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firstSheet="1" activeTab="1"/>
  </bookViews>
  <sheets>
    <sheet name="Lapas3" sheetId="1" state="hidden" r:id="rId1"/>
    <sheet name="II- gr.2023-2024" sheetId="2" r:id="rId2"/>
  </sheets>
  <definedNames/>
  <calcPr fullCalcOnLoad="1"/>
</workbook>
</file>

<file path=xl/sharedStrings.xml><?xml version="1.0" encoding="utf-8"?>
<sst xmlns="http://schemas.openxmlformats.org/spreadsheetml/2006/main" count="141" uniqueCount="67">
  <si>
    <t xml:space="preserve">                                              SUVESTINĖ L E N T E L Ė</t>
  </si>
  <si>
    <t>Badmintonas</t>
  </si>
  <si>
    <t>Lengvoji atletika (keturkovė)</t>
  </si>
  <si>
    <t>Orientavimosi sportas</t>
  </si>
  <si>
    <t>Stalo tenisas</t>
  </si>
  <si>
    <t>Šachmatai</t>
  </si>
  <si>
    <t>Tinklinis</t>
  </si>
  <si>
    <t>Papildomi taškai už dalyvavimą Lietuvos moksleivių žaidynėse</t>
  </si>
  <si>
    <t>VIETA</t>
  </si>
  <si>
    <t>B</t>
  </si>
  <si>
    <t>M</t>
  </si>
  <si>
    <t>B.</t>
  </si>
  <si>
    <t>M.</t>
  </si>
  <si>
    <t>Tšk.</t>
  </si>
  <si>
    <t>V.</t>
  </si>
  <si>
    <t>Lengvoji atletika (kroso estaf.)</t>
  </si>
  <si>
    <t>Pavasario krosas</t>
  </si>
  <si>
    <t xml:space="preserve">II GRUPĖ </t>
  </si>
  <si>
    <t>BENDRA TAŠKŲ SUMA</t>
  </si>
  <si>
    <t>"Gabijos" progimnazija</t>
  </si>
  <si>
    <t>P.Mašioto progimnazija</t>
  </si>
  <si>
    <t>S. Dacho  progimnazija</t>
  </si>
  <si>
    <t>"Smeltės" progimnazija</t>
  </si>
  <si>
    <t>“Verdenės” progimnazija</t>
  </si>
  <si>
    <t>Tauralaukio progimnazija</t>
  </si>
  <si>
    <t>“Versmės” progimnazija</t>
  </si>
  <si>
    <t>Rudens krosas</t>
  </si>
  <si>
    <t>Klaipėdos licėjus</t>
  </si>
  <si>
    <t>.</t>
  </si>
  <si>
    <t>L.Stulpino progimnazija</t>
  </si>
  <si>
    <t>H.Zudermano  gimnazija</t>
  </si>
  <si>
    <t xml:space="preserve"> M.Mažvydo progimnazija</t>
  </si>
  <si>
    <t>TAŠKAI(4 geriausi rezultatai)</t>
  </si>
  <si>
    <t xml:space="preserve">Sendvario progimnazija </t>
  </si>
  <si>
    <t>Vydūno gimnazija</t>
  </si>
  <si>
    <t>Gedminų progimnazija</t>
  </si>
  <si>
    <t xml:space="preserve">Futbolas                                                                      </t>
  </si>
  <si>
    <t>Papildomi taškai už dalyvavimą Lietuvos mokyklų žaidynėse</t>
  </si>
  <si>
    <t>“Vyturio”progimnazija</t>
  </si>
  <si>
    <t>“Pajūrio” progimnazija</t>
  </si>
  <si>
    <t xml:space="preserve">"Saulėtekio" progimnazija </t>
  </si>
  <si>
    <t>“Santarvės”progimnazija</t>
  </si>
  <si>
    <t>Vitės progimnazija</t>
  </si>
  <si>
    <t>Bendra</t>
  </si>
  <si>
    <t>Jūrų kadetų mokykla</t>
  </si>
  <si>
    <t>3</t>
  </si>
  <si>
    <t>4</t>
  </si>
  <si>
    <t>2</t>
  </si>
  <si>
    <t>Krepšinis 3x3</t>
  </si>
  <si>
    <t>Uostamiesčio progimnazija</t>
  </si>
  <si>
    <t>6</t>
  </si>
  <si>
    <t>10</t>
  </si>
  <si>
    <t>5-6</t>
  </si>
  <si>
    <t>7-8</t>
  </si>
  <si>
    <t>Universa Via</t>
  </si>
  <si>
    <r>
      <t xml:space="preserve">KLAIPĖDOS MIESTO MOKINIŲ 2023-2024 METŲ   </t>
    </r>
    <r>
      <rPr>
        <b/>
        <sz val="12"/>
        <color indexed="10"/>
        <rFont val="Times New Roman"/>
        <family val="1"/>
      </rPr>
      <t>,,MERO TAURĖS"</t>
    </r>
    <r>
      <rPr>
        <b/>
        <sz val="12"/>
        <color indexed="60"/>
        <rFont val="Times New Roman"/>
        <family val="1"/>
      </rPr>
      <t xml:space="preserve">  SPORTO ŽAIDYNIŲ  REZULTATŲ LENTELĖ</t>
    </r>
  </si>
  <si>
    <t>6,5</t>
  </si>
  <si>
    <t>4,5</t>
  </si>
  <si>
    <t>9-10</t>
  </si>
  <si>
    <t>Lengvoji atletika,  rungtys</t>
  </si>
  <si>
    <t>1</t>
  </si>
  <si>
    <t>12</t>
  </si>
  <si>
    <t>9</t>
  </si>
  <si>
    <t>9-11</t>
  </si>
  <si>
    <t>5-8</t>
  </si>
  <si>
    <t>5,5</t>
  </si>
  <si>
    <t>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</si>
</sst>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.00\ &quot;Lt&quot;_-;\-* #,##0.00\ &quot;Lt&quot;_-;_-* &quot;-&quot;??\ &quot;Lt&quot;_-;_-@_-"/>
    <numFmt numFmtId="170" formatCode="_-* #,##0\ _L_t_-;\-* #,##0\ _L_t_-;_-* &quot;-&quot;\ _L_t_-;_-@_-"/>
    <numFmt numFmtId="171" formatCode="_-* #,##0.00\ _L_t_-;\-* #,##0.00\ _L_t_-;_-* &quot;-&quot;??\ _L_t_-;_-@_-"/>
    <numFmt numFmtId="172" formatCode="_-* #,##0\ _€_-;\-* #,##0\ _€_-;_-* &quot;-&quot;\ _€_-;_-@_-"/>
    <numFmt numFmtId="173" formatCode="_-* #,##0.00\ _€_-;\-* #,##0.00\ _€_-;_-* &quot;-&quot;??\ _€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27]yyyy\ &quot;m.&quot;\ mmmm\ d\ &quot;d.&quot;"/>
    <numFmt numFmtId="180" formatCode="0.000"/>
    <numFmt numFmtId="181" formatCode="0.0000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8"/>
      <color indexed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55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62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u val="single"/>
      <sz val="18"/>
      <name val="Times New Roman"/>
      <family val="1"/>
    </font>
    <font>
      <b/>
      <sz val="14"/>
      <color indexed="10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i/>
      <sz val="8"/>
      <name val="Times New Roman"/>
      <family val="1"/>
    </font>
    <font>
      <i/>
      <sz val="14"/>
      <name val="Arial"/>
      <family val="2"/>
    </font>
    <font>
      <b/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7"/>
      <name val="Times New Roman"/>
      <family val="1"/>
    </font>
    <font>
      <sz val="8"/>
      <name val="Arial"/>
      <family val="2"/>
    </font>
    <font>
      <b/>
      <sz val="11"/>
      <color indexed="10"/>
      <name val="Times New Roman"/>
      <family val="1"/>
    </font>
    <font>
      <b/>
      <sz val="12"/>
      <color indexed="36"/>
      <name val="Times New Roman"/>
      <family val="1"/>
    </font>
    <font>
      <b/>
      <i/>
      <sz val="16"/>
      <color indexed="17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i/>
      <sz val="12"/>
      <color indexed="62"/>
      <name val="Times New Roman"/>
      <family val="1"/>
    </font>
    <font>
      <b/>
      <sz val="14"/>
      <color indexed="30"/>
      <name val="Times New Roman"/>
      <family val="1"/>
    </font>
    <font>
      <b/>
      <sz val="10"/>
      <name val="Arial"/>
      <family val="2"/>
    </font>
    <font>
      <i/>
      <sz val="16"/>
      <color indexed="10"/>
      <name val="Times New Roman"/>
      <family val="1"/>
    </font>
    <font>
      <i/>
      <sz val="14"/>
      <color indexed="10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40"/>
      <name val="Times New Roman"/>
      <family val="1"/>
    </font>
    <font>
      <sz val="12"/>
      <color indexed="62"/>
      <name val="Times New Roman"/>
      <family val="1"/>
    </font>
    <font>
      <b/>
      <sz val="10"/>
      <color indexed="36"/>
      <name val="Times New Roman"/>
      <family val="1"/>
    </font>
    <font>
      <b/>
      <i/>
      <sz val="14"/>
      <color indexed="10"/>
      <name val="Times New Roman"/>
      <family val="1"/>
    </font>
    <font>
      <b/>
      <i/>
      <sz val="16"/>
      <color indexed="10"/>
      <name val="Times New Roman"/>
      <family val="1"/>
    </font>
    <font>
      <b/>
      <sz val="10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/>
      <top style="thin"/>
      <bottom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/>
      <right style="double"/>
      <top style="thin"/>
      <bottom>
        <color indexed="63"/>
      </bottom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textRotation="90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" fontId="1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textRotation="90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 textRotation="90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textRotation="90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textRotation="90"/>
    </xf>
    <xf numFmtId="0" fontId="8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16" fontId="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left"/>
    </xf>
    <xf numFmtId="17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2" fillId="0" borderId="18" xfId="0" applyFont="1" applyBorder="1" applyAlignment="1">
      <alignment horizontal="center" vertical="center" textRotation="90" wrapText="1"/>
    </xf>
    <xf numFmtId="0" fontId="27" fillId="0" borderId="14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textRotation="90"/>
    </xf>
    <xf numFmtId="0" fontId="30" fillId="0" borderId="13" xfId="0" applyFont="1" applyBorder="1" applyAlignment="1">
      <alignment horizontal="center" vertical="center" textRotation="90" wrapText="1"/>
    </xf>
    <xf numFmtId="0" fontId="18" fillId="33" borderId="1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34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34" fillId="33" borderId="0" xfId="0" applyFont="1" applyFill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wrapText="1"/>
    </xf>
    <xf numFmtId="0" fontId="13" fillId="33" borderId="14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17" fillId="0" borderId="13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34" fillId="33" borderId="20" xfId="0" applyFont="1" applyFill="1" applyBorder="1" applyAlignment="1">
      <alignment horizontal="center"/>
    </xf>
    <xf numFmtId="0" fontId="34" fillId="33" borderId="21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4" fillId="33" borderId="22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20" fillId="33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3" fillId="33" borderId="0" xfId="0" applyFont="1" applyFill="1" applyBorder="1" applyAlignment="1">
      <alignment wrapText="1"/>
    </xf>
    <xf numFmtId="0" fontId="5" fillId="34" borderId="13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22" fillId="35" borderId="13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5" fillId="36" borderId="13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14" fillId="36" borderId="13" xfId="0" applyFont="1" applyFill="1" applyBorder="1" applyAlignment="1">
      <alignment horizontal="center"/>
    </xf>
    <xf numFmtId="0" fontId="8" fillId="36" borderId="0" xfId="0" applyFont="1" applyFill="1" applyAlignment="1">
      <alignment horizontal="center"/>
    </xf>
    <xf numFmtId="0" fontId="23" fillId="36" borderId="13" xfId="0" applyFont="1" applyFill="1" applyBorder="1" applyAlignment="1">
      <alignment horizontal="center"/>
    </xf>
    <xf numFmtId="0" fontId="22" fillId="36" borderId="13" xfId="0" applyFont="1" applyFill="1" applyBorder="1" applyAlignment="1">
      <alignment horizontal="center"/>
    </xf>
    <xf numFmtId="0" fontId="13" fillId="36" borderId="13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13" fillId="36" borderId="13" xfId="0" applyFon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14" fillId="36" borderId="19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13" fillId="37" borderId="13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13" fillId="37" borderId="13" xfId="0" applyFont="1" applyFill="1" applyBorder="1" applyAlignment="1">
      <alignment horizontal="center"/>
    </xf>
    <xf numFmtId="0" fontId="13" fillId="37" borderId="13" xfId="0" applyFont="1" applyFill="1" applyBorder="1" applyAlignment="1">
      <alignment horizontal="center"/>
    </xf>
    <xf numFmtId="0" fontId="8" fillId="37" borderId="13" xfId="0" applyFont="1" applyFill="1" applyBorder="1" applyAlignment="1">
      <alignment horizontal="center"/>
    </xf>
    <xf numFmtId="0" fontId="8" fillId="37" borderId="0" xfId="0" applyFont="1" applyFill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0" fontId="13" fillId="37" borderId="19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13" fillId="38" borderId="13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13" fillId="38" borderId="13" xfId="0" applyFont="1" applyFill="1" applyBorder="1" applyAlignment="1">
      <alignment horizontal="center"/>
    </xf>
    <xf numFmtId="0" fontId="8" fillId="38" borderId="13" xfId="0" applyFont="1" applyFill="1" applyBorder="1" applyAlignment="1">
      <alignment horizontal="center"/>
    </xf>
    <xf numFmtId="49" fontId="5" fillId="38" borderId="13" xfId="0" applyNumberFormat="1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49" fontId="13" fillId="39" borderId="13" xfId="0" applyNumberFormat="1" applyFont="1" applyFill="1" applyBorder="1" applyAlignment="1">
      <alignment horizontal="center"/>
    </xf>
    <xf numFmtId="0" fontId="4" fillId="39" borderId="13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13" fillId="39" borderId="13" xfId="0" applyFont="1" applyFill="1" applyBorder="1" applyAlignment="1">
      <alignment horizontal="center"/>
    </xf>
    <xf numFmtId="0" fontId="8" fillId="39" borderId="0" xfId="0" applyFont="1" applyFill="1" applyAlignment="1">
      <alignment horizontal="center"/>
    </xf>
    <xf numFmtId="0" fontId="4" fillId="39" borderId="23" xfId="0" applyFont="1" applyFill="1" applyBorder="1" applyAlignment="1">
      <alignment horizontal="center"/>
    </xf>
    <xf numFmtId="0" fontId="5" fillId="39" borderId="23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 wrapText="1"/>
    </xf>
    <xf numFmtId="0" fontId="13" fillId="39" borderId="13" xfId="0" applyFont="1" applyFill="1" applyBorder="1" applyAlignment="1">
      <alignment horizontal="center" wrapText="1"/>
    </xf>
    <xf numFmtId="0" fontId="5" fillId="39" borderId="19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49" fontId="5" fillId="39" borderId="13" xfId="0" applyNumberFormat="1" applyFont="1" applyFill="1" applyBorder="1" applyAlignment="1">
      <alignment horizontal="center"/>
    </xf>
    <xf numFmtId="0" fontId="8" fillId="39" borderId="13" xfId="0" applyFont="1" applyFill="1" applyBorder="1" applyAlignment="1">
      <alignment/>
    </xf>
    <xf numFmtId="0" fontId="4" fillId="39" borderId="19" xfId="0" applyFont="1" applyFill="1" applyBorder="1" applyAlignment="1">
      <alignment horizontal="center"/>
    </xf>
    <xf numFmtId="0" fontId="8" fillId="40" borderId="0" xfId="0" applyFont="1" applyFill="1" applyAlignment="1">
      <alignment horizontal="center"/>
    </xf>
    <xf numFmtId="0" fontId="13" fillId="41" borderId="13" xfId="0" applyFont="1" applyFill="1" applyBorder="1" applyAlignment="1">
      <alignment horizontal="center"/>
    </xf>
    <xf numFmtId="0" fontId="5" fillId="41" borderId="13" xfId="0" applyFont="1" applyFill="1" applyBorder="1" applyAlignment="1">
      <alignment horizontal="center"/>
    </xf>
    <xf numFmtId="0" fontId="5" fillId="41" borderId="13" xfId="0" applyFont="1" applyFill="1" applyBorder="1" applyAlignment="1">
      <alignment horizontal="center"/>
    </xf>
    <xf numFmtId="0" fontId="5" fillId="41" borderId="19" xfId="0" applyFont="1" applyFill="1" applyBorder="1" applyAlignment="1">
      <alignment horizontal="center"/>
    </xf>
    <xf numFmtId="0" fontId="3" fillId="41" borderId="13" xfId="0" applyFont="1" applyFill="1" applyBorder="1" applyAlignment="1">
      <alignment horizontal="center"/>
    </xf>
    <xf numFmtId="0" fontId="13" fillId="41" borderId="13" xfId="0" applyFont="1" applyFill="1" applyBorder="1" applyAlignment="1">
      <alignment horizontal="center"/>
    </xf>
    <xf numFmtId="0" fontId="36" fillId="41" borderId="13" xfId="0" applyFont="1" applyFill="1" applyBorder="1" applyAlignment="1">
      <alignment horizontal="center"/>
    </xf>
    <xf numFmtId="0" fontId="34" fillId="41" borderId="13" xfId="0" applyFont="1" applyFill="1" applyBorder="1" applyAlignment="1">
      <alignment horizontal="center"/>
    </xf>
    <xf numFmtId="0" fontId="3" fillId="42" borderId="13" xfId="0" applyFont="1" applyFill="1" applyBorder="1" applyAlignment="1">
      <alignment horizontal="center"/>
    </xf>
    <xf numFmtId="0" fontId="5" fillId="42" borderId="23" xfId="0" applyFont="1" applyFill="1" applyBorder="1" applyAlignment="1">
      <alignment horizontal="center"/>
    </xf>
    <xf numFmtId="0" fontId="4" fillId="42" borderId="13" xfId="0" applyFont="1" applyFill="1" applyBorder="1" applyAlignment="1">
      <alignment horizontal="center"/>
    </xf>
    <xf numFmtId="0" fontId="5" fillId="42" borderId="13" xfId="0" applyFont="1" applyFill="1" applyBorder="1" applyAlignment="1">
      <alignment horizontal="center"/>
    </xf>
    <xf numFmtId="0" fontId="13" fillId="42" borderId="13" xfId="0" applyFont="1" applyFill="1" applyBorder="1" applyAlignment="1">
      <alignment horizontal="center"/>
    </xf>
    <xf numFmtId="0" fontId="5" fillId="42" borderId="19" xfId="0" applyFont="1" applyFill="1" applyBorder="1" applyAlignment="1">
      <alignment horizontal="center"/>
    </xf>
    <xf numFmtId="0" fontId="5" fillId="42" borderId="13" xfId="0" applyFont="1" applyFill="1" applyBorder="1" applyAlignment="1">
      <alignment horizontal="center"/>
    </xf>
    <xf numFmtId="0" fontId="13" fillId="42" borderId="13" xfId="0" applyFont="1" applyFill="1" applyBorder="1" applyAlignment="1">
      <alignment horizontal="center"/>
    </xf>
    <xf numFmtId="0" fontId="13" fillId="43" borderId="13" xfId="0" applyFont="1" applyFill="1" applyBorder="1" applyAlignment="1">
      <alignment horizontal="center"/>
    </xf>
    <xf numFmtId="0" fontId="5" fillId="43" borderId="13" xfId="0" applyFont="1" applyFill="1" applyBorder="1" applyAlignment="1">
      <alignment horizontal="center"/>
    </xf>
    <xf numFmtId="49" fontId="13" fillId="43" borderId="13" xfId="0" applyNumberFormat="1" applyFont="1" applyFill="1" applyBorder="1" applyAlignment="1">
      <alignment horizontal="center"/>
    </xf>
    <xf numFmtId="0" fontId="5" fillId="43" borderId="13" xfId="0" applyFont="1" applyFill="1" applyBorder="1" applyAlignment="1">
      <alignment horizontal="center"/>
    </xf>
    <xf numFmtId="0" fontId="8" fillId="43" borderId="13" xfId="0" applyFont="1" applyFill="1" applyBorder="1" applyAlignment="1">
      <alignment horizontal="center"/>
    </xf>
    <xf numFmtId="0" fontId="3" fillId="43" borderId="13" xfId="0" applyFont="1" applyFill="1" applyBorder="1" applyAlignment="1">
      <alignment horizontal="center"/>
    </xf>
    <xf numFmtId="0" fontId="4" fillId="43" borderId="13" xfId="0" applyFont="1" applyFill="1" applyBorder="1" applyAlignment="1">
      <alignment horizontal="center"/>
    </xf>
    <xf numFmtId="0" fontId="20" fillId="43" borderId="13" xfId="0" applyFont="1" applyFill="1" applyBorder="1" applyAlignment="1">
      <alignment horizontal="center"/>
    </xf>
    <xf numFmtId="0" fontId="5" fillId="43" borderId="19" xfId="0" applyFont="1" applyFill="1" applyBorder="1" applyAlignment="1">
      <alignment horizontal="center"/>
    </xf>
    <xf numFmtId="0" fontId="0" fillId="43" borderId="13" xfId="0" applyFill="1" applyBorder="1" applyAlignment="1">
      <alignment/>
    </xf>
    <xf numFmtId="49" fontId="13" fillId="43" borderId="13" xfId="0" applyNumberFormat="1" applyFont="1" applyFill="1" applyBorder="1" applyAlignment="1">
      <alignment horizontal="center"/>
    </xf>
    <xf numFmtId="0" fontId="4" fillId="43" borderId="19" xfId="0" applyFont="1" applyFill="1" applyBorder="1" applyAlignment="1">
      <alignment horizontal="center"/>
    </xf>
    <xf numFmtId="0" fontId="13" fillId="41" borderId="13" xfId="0" applyFont="1" applyFill="1" applyBorder="1" applyAlignment="1">
      <alignment horizontal="center"/>
    </xf>
    <xf numFmtId="0" fontId="39" fillId="41" borderId="13" xfId="0" applyFont="1" applyFill="1" applyBorder="1" applyAlignment="1">
      <alignment horizontal="center"/>
    </xf>
    <xf numFmtId="0" fontId="39" fillId="41" borderId="13" xfId="0" applyFont="1" applyFill="1" applyBorder="1" applyAlignment="1">
      <alignment horizontal="center"/>
    </xf>
    <xf numFmtId="0" fontId="19" fillId="41" borderId="13" xfId="0" applyFont="1" applyFill="1" applyBorder="1" applyAlignment="1">
      <alignment horizontal="center"/>
    </xf>
    <xf numFmtId="0" fontId="25" fillId="44" borderId="13" xfId="0" applyFont="1" applyFill="1" applyBorder="1" applyAlignment="1">
      <alignment horizontal="center"/>
    </xf>
    <xf numFmtId="0" fontId="43" fillId="44" borderId="13" xfId="0" applyFont="1" applyFill="1" applyBorder="1" applyAlignment="1">
      <alignment horizontal="center"/>
    </xf>
    <xf numFmtId="0" fontId="5" fillId="44" borderId="13" xfId="0" applyFont="1" applyFill="1" applyBorder="1" applyAlignment="1">
      <alignment horizontal="center"/>
    </xf>
    <xf numFmtId="49" fontId="13" fillId="44" borderId="13" xfId="0" applyNumberFormat="1" applyFont="1" applyFill="1" applyBorder="1" applyAlignment="1">
      <alignment horizontal="center"/>
    </xf>
    <xf numFmtId="0" fontId="5" fillId="44" borderId="13" xfId="0" applyFont="1" applyFill="1" applyBorder="1" applyAlignment="1">
      <alignment horizontal="center"/>
    </xf>
    <xf numFmtId="0" fontId="13" fillId="44" borderId="13" xfId="0" applyFont="1" applyFill="1" applyBorder="1" applyAlignment="1">
      <alignment horizontal="center"/>
    </xf>
    <xf numFmtId="49" fontId="5" fillId="44" borderId="13" xfId="0" applyNumberFormat="1" applyFont="1" applyFill="1" applyBorder="1" applyAlignment="1">
      <alignment horizontal="center"/>
    </xf>
    <xf numFmtId="0" fontId="4" fillId="44" borderId="19" xfId="0" applyFont="1" applyFill="1" applyBorder="1" applyAlignment="1">
      <alignment horizontal="center"/>
    </xf>
    <xf numFmtId="0" fontId="5" fillId="44" borderId="19" xfId="0" applyFont="1" applyFill="1" applyBorder="1" applyAlignment="1">
      <alignment horizontal="center"/>
    </xf>
    <xf numFmtId="0" fontId="44" fillId="44" borderId="13" xfId="0" applyFont="1" applyFill="1" applyBorder="1" applyAlignment="1">
      <alignment horizontal="center"/>
    </xf>
    <xf numFmtId="0" fontId="5" fillId="44" borderId="13" xfId="0" applyNumberFormat="1" applyFont="1" applyFill="1" applyBorder="1" applyAlignment="1">
      <alignment horizontal="center"/>
    </xf>
    <xf numFmtId="0" fontId="32" fillId="33" borderId="24" xfId="0" applyFont="1" applyFill="1" applyBorder="1" applyAlignment="1">
      <alignment horizontal="center"/>
    </xf>
    <xf numFmtId="2" fontId="44" fillId="33" borderId="14" xfId="0" applyNumberFormat="1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13" fillId="42" borderId="13" xfId="0" applyFont="1" applyFill="1" applyBorder="1" applyAlignment="1">
      <alignment horizontal="center"/>
    </xf>
    <xf numFmtId="0" fontId="5" fillId="42" borderId="19" xfId="0" applyFont="1" applyFill="1" applyBorder="1" applyAlignment="1">
      <alignment horizontal="center"/>
    </xf>
    <xf numFmtId="0" fontId="13" fillId="42" borderId="19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18" fillId="42" borderId="13" xfId="0" applyFont="1" applyFill="1" applyBorder="1" applyAlignment="1">
      <alignment horizontal="center"/>
    </xf>
    <xf numFmtId="0" fontId="34" fillId="42" borderId="13" xfId="0" applyFont="1" applyFill="1" applyBorder="1" applyAlignment="1">
      <alignment horizontal="center"/>
    </xf>
    <xf numFmtId="0" fontId="36" fillId="42" borderId="13" xfId="0" applyFont="1" applyFill="1" applyBorder="1" applyAlignment="1">
      <alignment horizontal="center"/>
    </xf>
    <xf numFmtId="49" fontId="5" fillId="42" borderId="13" xfId="0" applyNumberFormat="1" applyFont="1" applyFill="1" applyBorder="1" applyAlignment="1">
      <alignment horizontal="center"/>
    </xf>
    <xf numFmtId="0" fontId="46" fillId="33" borderId="25" xfId="0" applyFont="1" applyFill="1" applyBorder="1" applyAlignment="1">
      <alignment horizontal="center"/>
    </xf>
    <xf numFmtId="0" fontId="47" fillId="33" borderId="26" xfId="0" applyFont="1" applyFill="1" applyBorder="1" applyAlignment="1">
      <alignment horizontal="center"/>
    </xf>
    <xf numFmtId="0" fontId="46" fillId="33" borderId="27" xfId="0" applyFont="1" applyFill="1" applyBorder="1" applyAlignment="1">
      <alignment horizontal="center"/>
    </xf>
    <xf numFmtId="0" fontId="46" fillId="33" borderId="26" xfId="0" applyFont="1" applyFill="1" applyBorder="1" applyAlignment="1">
      <alignment horizontal="center"/>
    </xf>
    <xf numFmtId="0" fontId="34" fillId="37" borderId="13" xfId="0" applyFont="1" applyFill="1" applyBorder="1" applyAlignment="1">
      <alignment horizontal="center"/>
    </xf>
    <xf numFmtId="0" fontId="48" fillId="37" borderId="19" xfId="0" applyFont="1" applyFill="1" applyBorder="1" applyAlignment="1">
      <alignment horizontal="center"/>
    </xf>
    <xf numFmtId="0" fontId="42" fillId="37" borderId="19" xfId="0" applyFont="1" applyFill="1" applyBorder="1" applyAlignment="1">
      <alignment horizontal="center"/>
    </xf>
    <xf numFmtId="0" fontId="34" fillId="39" borderId="13" xfId="0" applyFont="1" applyFill="1" applyBorder="1" applyAlignment="1">
      <alignment horizontal="center"/>
    </xf>
    <xf numFmtId="0" fontId="17" fillId="38" borderId="13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34" fillId="35" borderId="13" xfId="0" applyFont="1" applyFill="1" applyBorder="1" applyAlignment="1">
      <alignment horizontal="center"/>
    </xf>
    <xf numFmtId="0" fontId="34" fillId="36" borderId="13" xfId="0" applyFont="1" applyFill="1" applyBorder="1" applyAlignment="1">
      <alignment horizontal="center"/>
    </xf>
    <xf numFmtId="0" fontId="13" fillId="41" borderId="13" xfId="0" applyFont="1" applyFill="1" applyBorder="1" applyAlignment="1">
      <alignment horizontal="center"/>
    </xf>
    <xf numFmtId="0" fontId="13" fillId="41" borderId="13" xfId="0" applyFont="1" applyFill="1" applyBorder="1" applyAlignment="1">
      <alignment horizontal="center"/>
    </xf>
    <xf numFmtId="0" fontId="4" fillId="41" borderId="13" xfId="0" applyFont="1" applyFill="1" applyBorder="1" applyAlignment="1">
      <alignment horizontal="center"/>
    </xf>
    <xf numFmtId="0" fontId="34" fillId="37" borderId="13" xfId="0" applyFont="1" applyFill="1" applyBorder="1" applyAlignment="1">
      <alignment horizontal="center"/>
    </xf>
    <xf numFmtId="0" fontId="8" fillId="41" borderId="13" xfId="0" applyFont="1" applyFill="1" applyBorder="1" applyAlignment="1">
      <alignment horizontal="center"/>
    </xf>
    <xf numFmtId="0" fontId="5" fillId="41" borderId="23" xfId="0" applyFont="1" applyFill="1" applyBorder="1" applyAlignment="1">
      <alignment horizontal="center"/>
    </xf>
    <xf numFmtId="0" fontId="4" fillId="41" borderId="19" xfId="0" applyFont="1" applyFill="1" applyBorder="1" applyAlignment="1">
      <alignment horizontal="center"/>
    </xf>
    <xf numFmtId="0" fontId="5" fillId="41" borderId="19" xfId="0" applyFont="1" applyFill="1" applyBorder="1" applyAlignment="1">
      <alignment horizontal="center"/>
    </xf>
    <xf numFmtId="0" fontId="13" fillId="41" borderId="19" xfId="0" applyFont="1" applyFill="1" applyBorder="1" applyAlignment="1">
      <alignment horizontal="center"/>
    </xf>
    <xf numFmtId="0" fontId="13" fillId="41" borderId="13" xfId="0" applyFont="1" applyFill="1" applyBorder="1" applyAlignment="1">
      <alignment horizontal="center"/>
    </xf>
    <xf numFmtId="0" fontId="34" fillId="41" borderId="13" xfId="0" applyFont="1" applyFill="1" applyBorder="1" applyAlignment="1">
      <alignment horizontal="center"/>
    </xf>
    <xf numFmtId="0" fontId="13" fillId="41" borderId="13" xfId="0" applyFont="1" applyFill="1" applyBorder="1" applyAlignment="1">
      <alignment horizontal="center"/>
    </xf>
    <xf numFmtId="0" fontId="36" fillId="37" borderId="13" xfId="0" applyFont="1" applyFill="1" applyBorder="1" applyAlignment="1">
      <alignment horizontal="center"/>
    </xf>
    <xf numFmtId="16" fontId="3" fillId="33" borderId="0" xfId="0" applyNumberFormat="1" applyFont="1" applyFill="1" applyBorder="1" applyAlignment="1">
      <alignment horizontal="center"/>
    </xf>
    <xf numFmtId="16" fontId="5" fillId="37" borderId="13" xfId="0" applyNumberFormat="1" applyFont="1" applyFill="1" applyBorder="1" applyAlignment="1">
      <alignment horizontal="center"/>
    </xf>
    <xf numFmtId="0" fontId="16" fillId="44" borderId="13" xfId="0" applyFont="1" applyFill="1" applyBorder="1" applyAlignment="1">
      <alignment horizontal="center"/>
    </xf>
    <xf numFmtId="49" fontId="5" fillId="44" borderId="0" xfId="0" applyNumberFormat="1" applyFont="1" applyFill="1" applyBorder="1" applyAlignment="1">
      <alignment horizontal="center"/>
    </xf>
    <xf numFmtId="49" fontId="29" fillId="38" borderId="13" xfId="0" applyNumberFormat="1" applyFont="1" applyFill="1" applyBorder="1" applyAlignment="1">
      <alignment horizontal="center"/>
    </xf>
    <xf numFmtId="0" fontId="8" fillId="38" borderId="13" xfId="0" applyFont="1" applyFill="1" applyBorder="1" applyAlignment="1">
      <alignment/>
    </xf>
    <xf numFmtId="0" fontId="14" fillId="38" borderId="13" xfId="0" applyFont="1" applyFill="1" applyBorder="1" applyAlignment="1">
      <alignment horizontal="center"/>
    </xf>
    <xf numFmtId="49" fontId="5" fillId="38" borderId="13" xfId="0" applyNumberFormat="1" applyFont="1" applyFill="1" applyBorder="1" applyAlignment="1">
      <alignment horizontal="center"/>
    </xf>
    <xf numFmtId="49" fontId="5" fillId="38" borderId="23" xfId="0" applyNumberFormat="1" applyFont="1" applyFill="1" applyBorder="1" applyAlignment="1">
      <alignment horizontal="center"/>
    </xf>
    <xf numFmtId="49" fontId="4" fillId="38" borderId="13" xfId="0" applyNumberFormat="1" applyFont="1" applyFill="1" applyBorder="1" applyAlignment="1">
      <alignment horizontal="center"/>
    </xf>
    <xf numFmtId="49" fontId="13" fillId="38" borderId="13" xfId="0" applyNumberFormat="1" applyFont="1" applyFill="1" applyBorder="1" applyAlignment="1">
      <alignment horizontal="center"/>
    </xf>
    <xf numFmtId="49" fontId="5" fillId="38" borderId="13" xfId="0" applyNumberFormat="1" applyFont="1" applyFill="1" applyBorder="1" applyAlignment="1">
      <alignment horizontal="center" wrapText="1"/>
    </xf>
    <xf numFmtId="0" fontId="6" fillId="38" borderId="13" xfId="0" applyFont="1" applyFill="1" applyBorder="1" applyAlignment="1">
      <alignment horizontal="center"/>
    </xf>
    <xf numFmtId="0" fontId="38" fillId="38" borderId="13" xfId="0" applyFont="1" applyFill="1" applyBorder="1" applyAlignment="1">
      <alignment horizontal="center"/>
    </xf>
    <xf numFmtId="0" fontId="8" fillId="38" borderId="19" xfId="0" applyFont="1" applyFill="1" applyBorder="1" applyAlignment="1">
      <alignment horizontal="center"/>
    </xf>
    <xf numFmtId="49" fontId="5" fillId="38" borderId="19" xfId="0" applyNumberFormat="1" applyFont="1" applyFill="1" applyBorder="1" applyAlignment="1">
      <alignment horizontal="center"/>
    </xf>
    <xf numFmtId="49" fontId="5" fillId="38" borderId="19" xfId="0" applyNumberFormat="1" applyFont="1" applyFill="1" applyBorder="1" applyAlignment="1">
      <alignment horizontal="center" wrapText="1"/>
    </xf>
    <xf numFmtId="0" fontId="36" fillId="34" borderId="13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8" fillId="39" borderId="13" xfId="0" applyFont="1" applyFill="1" applyBorder="1" applyAlignment="1">
      <alignment horizontal="center"/>
    </xf>
    <xf numFmtId="0" fontId="13" fillId="39" borderId="13" xfId="0" applyFont="1" applyFill="1" applyBorder="1" applyAlignment="1">
      <alignment horizontal="center"/>
    </xf>
    <xf numFmtId="174" fontId="31" fillId="39" borderId="13" xfId="0" applyNumberFormat="1" applyFont="1" applyFill="1" applyBorder="1" applyAlignment="1">
      <alignment horizontal="right"/>
    </xf>
    <xf numFmtId="0" fontId="33" fillId="39" borderId="13" xfId="0" applyFont="1" applyFill="1" applyBorder="1" applyAlignment="1">
      <alignment horizontal="center"/>
    </xf>
    <xf numFmtId="0" fontId="47" fillId="33" borderId="28" xfId="0" applyFont="1" applyFill="1" applyBorder="1" applyAlignment="1">
      <alignment horizontal="center"/>
    </xf>
    <xf numFmtId="0" fontId="50" fillId="42" borderId="13" xfId="0" applyFont="1" applyFill="1" applyBorder="1" applyAlignment="1">
      <alignment horizontal="center"/>
    </xf>
    <xf numFmtId="1" fontId="5" fillId="42" borderId="13" xfId="0" applyNumberFormat="1" applyFont="1" applyFill="1" applyBorder="1" applyAlignment="1">
      <alignment horizontal="center"/>
    </xf>
    <xf numFmtId="2" fontId="40" fillId="33" borderId="13" xfId="0" applyNumberFormat="1" applyFont="1" applyFill="1" applyBorder="1" applyAlignment="1">
      <alignment horizontal="center"/>
    </xf>
    <xf numFmtId="2" fontId="40" fillId="33" borderId="23" xfId="0" applyNumberFormat="1" applyFont="1" applyFill="1" applyBorder="1" applyAlignment="1">
      <alignment horizontal="center"/>
    </xf>
    <xf numFmtId="2" fontId="40" fillId="33" borderId="0" xfId="0" applyNumberFormat="1" applyFont="1" applyFill="1" applyBorder="1" applyAlignment="1">
      <alignment horizontal="center"/>
    </xf>
    <xf numFmtId="49" fontId="34" fillId="38" borderId="13" xfId="0" applyNumberFormat="1" applyFont="1" applyFill="1" applyBorder="1" applyAlignment="1">
      <alignment horizontal="center" wrapText="1"/>
    </xf>
    <xf numFmtId="49" fontId="36" fillId="38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42" borderId="13" xfId="0" applyNumberFormat="1" applyFont="1" applyFill="1" applyBorder="1" applyAlignment="1">
      <alignment horizontal="center"/>
    </xf>
    <xf numFmtId="0" fontId="14" fillId="42" borderId="13" xfId="0" applyFont="1" applyFill="1" applyBorder="1" applyAlignment="1">
      <alignment horizontal="center"/>
    </xf>
    <xf numFmtId="0" fontId="13" fillId="42" borderId="13" xfId="0" applyFont="1" applyFill="1" applyBorder="1" applyAlignment="1">
      <alignment horizontal="center"/>
    </xf>
    <xf numFmtId="0" fontId="11" fillId="42" borderId="13" xfId="0" applyFont="1" applyFill="1" applyBorder="1" applyAlignment="1">
      <alignment horizontal="center"/>
    </xf>
    <xf numFmtId="0" fontId="45" fillId="42" borderId="13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 vertical="center"/>
    </xf>
    <xf numFmtId="0" fontId="34" fillId="37" borderId="13" xfId="0" applyFont="1" applyFill="1" applyBorder="1" applyAlignment="1">
      <alignment horizontal="center" vertical="center"/>
    </xf>
    <xf numFmtId="0" fontId="36" fillId="37" borderId="13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5" fillId="37" borderId="13" xfId="0" applyNumberFormat="1" applyFont="1" applyFill="1" applyBorder="1" applyAlignment="1">
      <alignment horizontal="center"/>
    </xf>
    <xf numFmtId="0" fontId="5" fillId="37" borderId="13" xfId="0" applyNumberFormat="1" applyFont="1" applyFill="1" applyBorder="1" applyAlignment="1">
      <alignment horizontal="center"/>
    </xf>
    <xf numFmtId="49" fontId="25" fillId="44" borderId="13" xfId="0" applyNumberFormat="1" applyFont="1" applyFill="1" applyBorder="1" applyAlignment="1">
      <alignment horizontal="center"/>
    </xf>
    <xf numFmtId="0" fontId="51" fillId="44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41" borderId="13" xfId="0" applyFont="1" applyFill="1" applyBorder="1" applyAlignment="1">
      <alignment horizontal="center" vertical="center"/>
    </xf>
    <xf numFmtId="0" fontId="13" fillId="41" borderId="13" xfId="0" applyFont="1" applyFill="1" applyBorder="1" applyAlignment="1">
      <alignment horizontal="center" vertical="center"/>
    </xf>
    <xf numFmtId="49" fontId="94" fillId="38" borderId="13" xfId="0" applyNumberFormat="1" applyFont="1" applyFill="1" applyBorder="1" applyAlignment="1">
      <alignment horizontal="center"/>
    </xf>
    <xf numFmtId="49" fontId="52" fillId="37" borderId="19" xfId="0" applyNumberFormat="1" applyFont="1" applyFill="1" applyBorder="1" applyAlignment="1">
      <alignment horizontal="center"/>
    </xf>
    <xf numFmtId="49" fontId="3" fillId="37" borderId="13" xfId="0" applyNumberFormat="1" applyFont="1" applyFill="1" applyBorder="1" applyAlignment="1">
      <alignment horizontal="center"/>
    </xf>
    <xf numFmtId="49" fontId="5" fillId="37" borderId="13" xfId="0" applyNumberFormat="1" applyFont="1" applyFill="1" applyBorder="1" applyAlignment="1">
      <alignment horizontal="center"/>
    </xf>
    <xf numFmtId="49" fontId="8" fillId="37" borderId="13" xfId="0" applyNumberFormat="1" applyFont="1" applyFill="1" applyBorder="1" applyAlignment="1">
      <alignment horizontal="center"/>
    </xf>
    <xf numFmtId="49" fontId="34" fillId="34" borderId="13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29" fillId="44" borderId="13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13" fillId="33" borderId="29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8" borderId="23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5" fillId="39" borderId="23" xfId="0" applyFont="1" applyFill="1" applyBorder="1" applyAlignment="1">
      <alignment horizontal="center"/>
    </xf>
    <xf numFmtId="0" fontId="41" fillId="39" borderId="19" xfId="0" applyFont="1" applyFill="1" applyBorder="1" applyAlignment="1">
      <alignment horizontal="center"/>
    </xf>
    <xf numFmtId="0" fontId="13" fillId="39" borderId="23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1" fillId="34" borderId="19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8" fillId="44" borderId="13" xfId="0" applyFont="1" applyFill="1" applyBorder="1" applyAlignment="1">
      <alignment horizontal="center"/>
    </xf>
    <xf numFmtId="49" fontId="25" fillId="44" borderId="0" xfId="0" applyNumberFormat="1" applyFont="1" applyFill="1" applyBorder="1" applyAlignment="1">
      <alignment horizontal="center"/>
    </xf>
    <xf numFmtId="49" fontId="5" fillId="44" borderId="23" xfId="0" applyNumberFormat="1" applyFont="1" applyFill="1" applyBorder="1" applyAlignment="1">
      <alignment horizontal="center"/>
    </xf>
    <xf numFmtId="49" fontId="25" fillId="44" borderId="13" xfId="0" applyNumberFormat="1" applyFont="1" applyFill="1" applyBorder="1" applyAlignment="1">
      <alignment horizontal="center"/>
    </xf>
    <xf numFmtId="0" fontId="8" fillId="39" borderId="19" xfId="0" applyFont="1" applyFill="1" applyBorder="1" applyAlignment="1">
      <alignment horizontal="center"/>
    </xf>
    <xf numFmtId="0" fontId="5" fillId="42" borderId="23" xfId="0" applyFont="1" applyFill="1" applyBorder="1" applyAlignment="1">
      <alignment horizontal="center"/>
    </xf>
    <xf numFmtId="0" fontId="13" fillId="42" borderId="19" xfId="0" applyFont="1" applyFill="1" applyBorder="1" applyAlignment="1">
      <alignment horizontal="center"/>
    </xf>
    <xf numFmtId="0" fontId="13" fillId="42" borderId="23" xfId="0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/>
    </xf>
    <xf numFmtId="0" fontId="13" fillId="37" borderId="23" xfId="0" applyFont="1" applyFill="1" applyBorder="1" applyAlignment="1">
      <alignment horizontal="center"/>
    </xf>
    <xf numFmtId="0" fontId="5" fillId="37" borderId="23" xfId="0" applyFont="1" applyFill="1" applyBorder="1" applyAlignment="1">
      <alignment horizontal="center"/>
    </xf>
    <xf numFmtId="0" fontId="3" fillId="41" borderId="19" xfId="0" applyFont="1" applyFill="1" applyBorder="1" applyAlignment="1">
      <alignment horizontal="center"/>
    </xf>
    <xf numFmtId="0" fontId="34" fillId="41" borderId="23" xfId="0" applyFont="1" applyFill="1" applyBorder="1" applyAlignment="1">
      <alignment horizontal="center"/>
    </xf>
    <xf numFmtId="0" fontId="42" fillId="41" borderId="13" xfId="0" applyFont="1" applyFill="1" applyBorder="1" applyAlignment="1">
      <alignment horizontal="center"/>
    </xf>
    <xf numFmtId="49" fontId="36" fillId="37" borderId="13" xfId="0" applyNumberFormat="1" applyFont="1" applyFill="1" applyBorder="1" applyAlignment="1">
      <alignment horizontal="center"/>
    </xf>
    <xf numFmtId="49" fontId="13" fillId="37" borderId="23" xfId="0" applyNumberFormat="1" applyFont="1" applyFill="1" applyBorder="1" applyAlignment="1">
      <alignment horizontal="center"/>
    </xf>
    <xf numFmtId="49" fontId="52" fillId="37" borderId="13" xfId="0" applyNumberFormat="1" applyFont="1" applyFill="1" applyBorder="1" applyAlignment="1">
      <alignment horizontal="center"/>
    </xf>
    <xf numFmtId="0" fontId="5" fillId="43" borderId="19" xfId="0" applyFont="1" applyFill="1" applyBorder="1" applyAlignment="1">
      <alignment horizontal="center"/>
    </xf>
    <xf numFmtId="0" fontId="4" fillId="43" borderId="23" xfId="0" applyFont="1" applyFill="1" applyBorder="1" applyAlignment="1">
      <alignment horizontal="center"/>
    </xf>
    <xf numFmtId="0" fontId="13" fillId="43" borderId="19" xfId="0" applyFont="1" applyFill="1" applyBorder="1" applyAlignment="1">
      <alignment horizontal="center"/>
    </xf>
    <xf numFmtId="0" fontId="5" fillId="43" borderId="23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13" fillId="36" borderId="23" xfId="0" applyFont="1" applyFill="1" applyBorder="1" applyAlignment="1">
      <alignment horizontal="center"/>
    </xf>
    <xf numFmtId="0" fontId="24" fillId="42" borderId="13" xfId="0" applyFont="1" applyFill="1" applyBorder="1" applyAlignment="1">
      <alignment horizontal="center"/>
    </xf>
    <xf numFmtId="0" fontId="13" fillId="42" borderId="23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8" fillId="0" borderId="20" xfId="0" applyFont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46" fillId="33" borderId="30" xfId="0" applyFont="1" applyFill="1" applyBorder="1" applyAlignment="1">
      <alignment horizontal="center"/>
    </xf>
    <xf numFmtId="49" fontId="95" fillId="38" borderId="13" xfId="0" applyNumberFormat="1" applyFont="1" applyFill="1" applyBorder="1" applyAlignment="1">
      <alignment horizontal="center"/>
    </xf>
    <xf numFmtId="0" fontId="53" fillId="33" borderId="31" xfId="0" applyFont="1" applyFill="1" applyBorder="1" applyAlignment="1">
      <alignment horizontal="center"/>
    </xf>
    <xf numFmtId="0" fontId="53" fillId="33" borderId="25" xfId="0" applyFont="1" applyFill="1" applyBorder="1" applyAlignment="1">
      <alignment horizontal="center"/>
    </xf>
    <xf numFmtId="0" fontId="54" fillId="33" borderId="25" xfId="0" applyFont="1" applyFill="1" applyBorder="1" applyAlignment="1">
      <alignment horizontal="center"/>
    </xf>
    <xf numFmtId="0" fontId="53" fillId="33" borderId="32" xfId="0" applyFont="1" applyFill="1" applyBorder="1" applyAlignment="1">
      <alignment horizontal="center"/>
    </xf>
    <xf numFmtId="49" fontId="4" fillId="37" borderId="13" xfId="0" applyNumberFormat="1" applyFont="1" applyFill="1" applyBorder="1" applyAlignment="1">
      <alignment horizontal="center"/>
    </xf>
    <xf numFmtId="49" fontId="34" fillId="37" borderId="19" xfId="0" applyNumberFormat="1" applyFont="1" applyFill="1" applyBorder="1" applyAlignment="1">
      <alignment horizontal="center"/>
    </xf>
    <xf numFmtId="49" fontId="12" fillId="42" borderId="13" xfId="0" applyNumberFormat="1" applyFont="1" applyFill="1" applyBorder="1" applyAlignment="1">
      <alignment horizontal="center"/>
    </xf>
    <xf numFmtId="49" fontId="55" fillId="42" borderId="13" xfId="0" applyNumberFormat="1" applyFont="1" applyFill="1" applyBorder="1" applyAlignment="1">
      <alignment horizontal="center"/>
    </xf>
    <xf numFmtId="49" fontId="13" fillId="35" borderId="13" xfId="0" applyNumberFormat="1" applyFont="1" applyFill="1" applyBorder="1" applyAlignment="1">
      <alignment horizontal="center"/>
    </xf>
    <xf numFmtId="49" fontId="3" fillId="39" borderId="13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49" fontId="5" fillId="44" borderId="19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33" borderId="38" xfId="0" applyFont="1" applyFill="1" applyBorder="1" applyAlignment="1">
      <alignment horizontal="center" vertical="center" textRotation="90" wrapText="1"/>
    </xf>
    <xf numFmtId="0" fontId="12" fillId="33" borderId="39" xfId="0" applyFont="1" applyFill="1" applyBorder="1" applyAlignment="1">
      <alignment horizontal="center" vertical="center" textRotation="90" wrapText="1"/>
    </xf>
    <xf numFmtId="0" fontId="12" fillId="33" borderId="40" xfId="0" applyFont="1" applyFill="1" applyBorder="1" applyAlignment="1">
      <alignment horizontal="center" vertical="center" textRotation="90" wrapText="1"/>
    </xf>
    <xf numFmtId="0" fontId="12" fillId="0" borderId="38" xfId="0" applyFont="1" applyBorder="1" applyAlignment="1">
      <alignment horizontal="center" textRotation="90"/>
    </xf>
    <xf numFmtId="0" fontId="12" fillId="0" borderId="39" xfId="0" applyFont="1" applyBorder="1" applyAlignment="1">
      <alignment horizontal="center" textRotation="90"/>
    </xf>
    <xf numFmtId="0" fontId="12" fillId="0" borderId="41" xfId="0" applyFont="1" applyBorder="1" applyAlignment="1">
      <alignment horizontal="center" textRotation="90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2" fillId="33" borderId="14" xfId="0" applyFont="1" applyFill="1" applyBorder="1" applyAlignment="1">
      <alignment horizontal="center" textRotation="90"/>
    </xf>
    <xf numFmtId="0" fontId="12" fillId="33" borderId="20" xfId="0" applyFont="1" applyFill="1" applyBorder="1" applyAlignment="1">
      <alignment horizontal="center" textRotation="90"/>
    </xf>
    <xf numFmtId="0" fontId="12" fillId="0" borderId="0" xfId="0" applyFont="1" applyBorder="1" applyAlignment="1">
      <alignment horizontal="center" textRotation="90"/>
    </xf>
    <xf numFmtId="0" fontId="12" fillId="0" borderId="15" xfId="0" applyFont="1" applyFill="1" applyBorder="1" applyAlignment="1">
      <alignment horizontal="center" textRotation="90"/>
    </xf>
    <xf numFmtId="0" fontId="12" fillId="0" borderId="42" xfId="0" applyFont="1" applyFill="1" applyBorder="1" applyAlignment="1">
      <alignment horizontal="center" textRotation="90"/>
    </xf>
    <xf numFmtId="0" fontId="12" fillId="0" borderId="43" xfId="0" applyFont="1" applyBorder="1" applyAlignment="1">
      <alignment horizontal="center" textRotation="90"/>
    </xf>
    <xf numFmtId="0" fontId="12" fillId="33" borderId="39" xfId="0" applyFont="1" applyFill="1" applyBorder="1" applyAlignment="1">
      <alignment horizontal="center" textRotation="90"/>
    </xf>
    <xf numFmtId="0" fontId="12" fillId="33" borderId="41" xfId="0" applyFont="1" applyFill="1" applyBorder="1" applyAlignment="1">
      <alignment horizontal="center" textRotation="90"/>
    </xf>
    <xf numFmtId="0" fontId="12" fillId="33" borderId="38" xfId="0" applyFont="1" applyFill="1" applyBorder="1" applyAlignment="1">
      <alignment horizontal="center" textRotation="90"/>
    </xf>
    <xf numFmtId="0" fontId="12" fillId="33" borderId="13" xfId="0" applyFont="1" applyFill="1" applyBorder="1" applyAlignment="1">
      <alignment horizontal="center" textRotation="90"/>
    </xf>
    <xf numFmtId="0" fontId="12" fillId="0" borderId="10" xfId="0" applyFont="1" applyFill="1" applyBorder="1" applyAlignment="1">
      <alignment horizontal="center" textRotation="90"/>
    </xf>
    <xf numFmtId="0" fontId="12" fillId="0" borderId="11" xfId="0" applyFont="1" applyFill="1" applyBorder="1" applyAlignment="1">
      <alignment horizontal="center" textRotation="90"/>
    </xf>
    <xf numFmtId="0" fontId="12" fillId="0" borderId="39" xfId="0" applyFont="1" applyFill="1" applyBorder="1" applyAlignment="1">
      <alignment horizontal="center" textRotation="90"/>
    </xf>
    <xf numFmtId="0" fontId="12" fillId="0" borderId="38" xfId="0" applyFont="1" applyBorder="1" applyAlignment="1">
      <alignment horizontal="center" vertical="center" textRotation="90" wrapText="1"/>
    </xf>
    <xf numFmtId="0" fontId="12" fillId="0" borderId="39" xfId="0" applyFont="1" applyBorder="1" applyAlignment="1">
      <alignment horizontal="center" vertical="center" textRotation="90" wrapText="1"/>
    </xf>
    <xf numFmtId="0" fontId="12" fillId="0" borderId="41" xfId="0" applyFont="1" applyBorder="1" applyAlignment="1">
      <alignment horizontal="center" vertical="center" textRotation="90" wrapText="1"/>
    </xf>
    <xf numFmtId="0" fontId="35" fillId="0" borderId="38" xfId="0" applyFont="1" applyBorder="1" applyAlignment="1">
      <alignment horizontal="center" textRotation="90"/>
    </xf>
    <xf numFmtId="0" fontId="35" fillId="0" borderId="41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textRotation="90"/>
    </xf>
    <xf numFmtId="0" fontId="12" fillId="0" borderId="12" xfId="0" applyFont="1" applyBorder="1" applyAlignment="1">
      <alignment horizontal="center" textRotation="90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D105"/>
  <sheetViews>
    <sheetView tabSelected="1" zoomScale="80" zoomScaleNormal="80" zoomScalePageLayoutView="0" workbookViewId="0" topLeftCell="A4">
      <selection activeCell="O34" sqref="O34"/>
    </sheetView>
  </sheetViews>
  <sheetFormatPr defaultColWidth="9.140625" defaultRowHeight="12.75"/>
  <cols>
    <col min="1" max="1" width="40.421875" style="8" customWidth="1"/>
    <col min="2" max="3" width="6.00390625" style="9" hidden="1" customWidth="1"/>
    <col min="4" max="4" width="6.421875" style="3" customWidth="1"/>
    <col min="5" max="5" width="6.28125" style="2" customWidth="1"/>
    <col min="6" max="6" width="7.140625" style="3" customWidth="1"/>
    <col min="7" max="7" width="7.00390625" style="4" customWidth="1"/>
    <col min="8" max="8" width="0.13671875" style="9" customWidth="1"/>
    <col min="9" max="9" width="6.28125" style="9" hidden="1" customWidth="1"/>
    <col min="10" max="11" width="6.140625" style="9" customWidth="1"/>
    <col min="12" max="12" width="4.7109375" style="9" customWidth="1"/>
    <col min="13" max="13" width="5.28125" style="9" customWidth="1"/>
    <col min="14" max="14" width="6.00390625" style="9" customWidth="1"/>
    <col min="15" max="15" width="5.7109375" style="9" customWidth="1"/>
    <col min="16" max="16" width="5.00390625" style="9" customWidth="1"/>
    <col min="17" max="17" width="5.421875" style="9" customWidth="1"/>
    <col min="18" max="18" width="6.421875" style="5" customWidth="1"/>
    <col min="19" max="19" width="1.421875" style="5" customWidth="1"/>
    <col min="20" max="20" width="5.421875" style="9" customWidth="1"/>
    <col min="21" max="21" width="2.140625" style="9" customWidth="1"/>
    <col min="22" max="22" width="5.00390625" style="9" customWidth="1"/>
    <col min="23" max="23" width="5.57421875" style="9" customWidth="1"/>
    <col min="24" max="24" width="5.140625" style="9" customWidth="1"/>
    <col min="25" max="25" width="5.7109375" style="9" customWidth="1"/>
    <col min="26" max="27" width="5.8515625" style="10" customWidth="1"/>
    <col min="28" max="28" width="5.7109375" style="9" customWidth="1"/>
    <col min="29" max="29" width="5.28125" style="9" customWidth="1"/>
    <col min="30" max="30" width="6.7109375" style="9" customWidth="1"/>
    <col min="31" max="31" width="5.7109375" style="9" customWidth="1"/>
    <col min="32" max="32" width="5.7109375" style="10" customWidth="1"/>
    <col min="33" max="34" width="5.00390625" style="10" customWidth="1"/>
    <col min="35" max="35" width="5.140625" style="10" customWidth="1"/>
    <col min="36" max="36" width="5.140625" style="9" customWidth="1"/>
    <col min="37" max="37" width="5.00390625" style="9" customWidth="1"/>
    <col min="38" max="38" width="4.8515625" style="3" customWidth="1"/>
    <col min="39" max="39" width="5.8515625" style="4" customWidth="1"/>
    <col min="40" max="40" width="5.57421875" style="10" customWidth="1"/>
    <col min="41" max="41" width="6.7109375" style="10" customWidth="1"/>
    <col min="42" max="42" width="6.140625" style="9" customWidth="1"/>
    <col min="43" max="43" width="4.7109375" style="9" customWidth="1"/>
    <col min="44" max="44" width="7.7109375" style="9" customWidth="1"/>
    <col min="45" max="45" width="7.421875" style="9" customWidth="1"/>
    <col min="46" max="46" width="12.00390625" style="9" customWidth="1"/>
    <col min="47" max="47" width="14.421875" style="9" customWidth="1"/>
    <col min="48" max="48" width="12.140625" style="9" customWidth="1"/>
    <col min="49" max="49" width="7.140625" style="9" customWidth="1"/>
    <col min="50" max="50" width="10.421875" style="9" customWidth="1"/>
    <col min="51" max="51" width="7.57421875" style="9" customWidth="1"/>
    <col min="52" max="55" width="3.7109375" style="9" customWidth="1"/>
    <col min="56" max="60" width="5.140625" style="9" customWidth="1"/>
    <col min="61" max="61" width="4.8515625" style="9" customWidth="1"/>
    <col min="62" max="62" width="3.8515625" style="13" customWidth="1"/>
    <col min="63" max="63" width="4.8515625" style="10" customWidth="1"/>
    <col min="64" max="64" width="5.8515625" style="9" customWidth="1"/>
    <col min="65" max="65" width="5.57421875" style="9" customWidth="1"/>
    <col min="66" max="66" width="7.00390625" style="9" customWidth="1"/>
    <col min="67" max="69" width="9.140625" style="9" customWidth="1"/>
    <col min="70" max="70" width="6.7109375" style="9" customWidth="1"/>
    <col min="71" max="71" width="4.00390625" style="14" customWidth="1"/>
    <col min="72" max="16384" width="9.140625" style="9" customWidth="1"/>
  </cols>
  <sheetData>
    <row r="1" spans="1:71" s="2" customFormat="1" ht="16.5" customHeight="1">
      <c r="A1" s="1"/>
      <c r="D1" s="3"/>
      <c r="F1" s="399" t="s">
        <v>55</v>
      </c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6"/>
      <c r="Z1" s="6"/>
      <c r="AA1" s="6"/>
      <c r="AB1" s="6"/>
      <c r="AC1" s="6"/>
      <c r="AD1" s="6"/>
      <c r="AE1" s="6"/>
      <c r="AL1" s="3"/>
      <c r="AM1" s="4"/>
      <c r="BJ1" s="7"/>
      <c r="BS1" s="4"/>
    </row>
    <row r="2" spans="42:47" ht="16.5" customHeight="1" thickBot="1">
      <c r="AP2" s="11"/>
      <c r="AQ2" s="12"/>
      <c r="AR2" s="11"/>
      <c r="AS2" s="426"/>
      <c r="AT2" s="426"/>
      <c r="AU2" s="426"/>
    </row>
    <row r="3" spans="1:61" ht="11.25" customHeight="1" hidden="1" thickBot="1">
      <c r="A3" s="15"/>
      <c r="Q3" s="14" t="s">
        <v>0</v>
      </c>
      <c r="T3" s="14"/>
      <c r="U3" s="14"/>
      <c r="V3" s="17"/>
      <c r="W3" s="18"/>
      <c r="X3" s="18"/>
      <c r="Y3" s="18"/>
      <c r="Z3" s="19"/>
      <c r="AA3" s="19"/>
      <c r="AB3" s="18"/>
      <c r="AC3" s="18"/>
      <c r="AD3" s="20"/>
      <c r="AE3" s="14"/>
      <c r="AJ3" s="14"/>
      <c r="AK3" s="14"/>
      <c r="AP3" s="14"/>
      <c r="AQ3" s="14"/>
      <c r="AR3" s="14"/>
      <c r="AS3" s="14"/>
      <c r="BG3" s="77" t="s">
        <v>7</v>
      </c>
      <c r="BH3" s="79" t="s">
        <v>18</v>
      </c>
      <c r="BI3" s="80" t="s">
        <v>8</v>
      </c>
    </row>
    <row r="4" spans="1:49" s="14" customFormat="1" ht="206.25" customHeight="1" thickTop="1">
      <c r="A4" s="106"/>
      <c r="B4" s="21"/>
      <c r="C4" s="21"/>
      <c r="D4" s="437" t="s">
        <v>36</v>
      </c>
      <c r="E4" s="438"/>
      <c r="F4" s="438"/>
      <c r="G4" s="439"/>
      <c r="H4" s="427"/>
      <c r="I4" s="428"/>
      <c r="J4" s="429" t="s">
        <v>1</v>
      </c>
      <c r="K4" s="420"/>
      <c r="L4" s="420"/>
      <c r="M4" s="421"/>
      <c r="N4" s="419" t="s">
        <v>48</v>
      </c>
      <c r="O4" s="420"/>
      <c r="P4" s="420"/>
      <c r="Q4" s="421"/>
      <c r="R4" s="416" t="s">
        <v>59</v>
      </c>
      <c r="S4" s="417"/>
      <c r="T4" s="417"/>
      <c r="U4" s="418"/>
      <c r="V4" s="424" t="s">
        <v>15</v>
      </c>
      <c r="W4" s="425"/>
      <c r="X4" s="430" t="s">
        <v>2</v>
      </c>
      <c r="Y4" s="430"/>
      <c r="Z4" s="430"/>
      <c r="AA4" s="431"/>
      <c r="AB4" s="432" t="s">
        <v>3</v>
      </c>
      <c r="AC4" s="430"/>
      <c r="AD4" s="430"/>
      <c r="AE4" s="431"/>
      <c r="AF4" s="419" t="s">
        <v>4</v>
      </c>
      <c r="AG4" s="420"/>
      <c r="AH4" s="420"/>
      <c r="AI4" s="421"/>
      <c r="AJ4" s="440" t="s">
        <v>16</v>
      </c>
      <c r="AK4" s="441"/>
      <c r="AL4" s="442" t="s">
        <v>5</v>
      </c>
      <c r="AM4" s="443"/>
      <c r="AN4" s="434" t="s">
        <v>6</v>
      </c>
      <c r="AO4" s="435"/>
      <c r="AP4" s="436"/>
      <c r="AQ4" s="436"/>
      <c r="AR4" s="433" t="s">
        <v>26</v>
      </c>
      <c r="AS4" s="433"/>
      <c r="AT4" s="78" t="s">
        <v>32</v>
      </c>
      <c r="AU4" s="99" t="s">
        <v>37</v>
      </c>
      <c r="AV4" s="102" t="s">
        <v>18</v>
      </c>
      <c r="AW4" s="98" t="s">
        <v>8</v>
      </c>
    </row>
    <row r="5" spans="1:71" ht="14.25" customHeight="1">
      <c r="A5" s="56"/>
      <c r="B5" s="27"/>
      <c r="C5" s="27"/>
      <c r="D5" s="408" t="s">
        <v>10</v>
      </c>
      <c r="E5" s="409"/>
      <c r="F5" s="401" t="s">
        <v>9</v>
      </c>
      <c r="G5" s="411"/>
      <c r="H5" s="41"/>
      <c r="I5" s="41"/>
      <c r="J5" s="401" t="s">
        <v>11</v>
      </c>
      <c r="K5" s="405"/>
      <c r="L5" s="401" t="s">
        <v>12</v>
      </c>
      <c r="M5" s="407"/>
      <c r="N5" s="422" t="s">
        <v>11</v>
      </c>
      <c r="O5" s="405"/>
      <c r="P5" s="401" t="s">
        <v>12</v>
      </c>
      <c r="Q5" s="407"/>
      <c r="R5" s="422" t="s">
        <v>43</v>
      </c>
      <c r="S5" s="411"/>
      <c r="T5" s="444"/>
      <c r="U5" s="445"/>
      <c r="V5" s="27"/>
      <c r="W5" s="27"/>
      <c r="X5" s="422" t="s">
        <v>9</v>
      </c>
      <c r="Y5" s="405"/>
      <c r="Z5" s="423" t="s">
        <v>10</v>
      </c>
      <c r="AA5" s="412"/>
      <c r="AB5" s="408" t="s">
        <v>9</v>
      </c>
      <c r="AC5" s="409"/>
      <c r="AD5" s="423" t="s">
        <v>10</v>
      </c>
      <c r="AE5" s="412"/>
      <c r="AF5" s="408" t="s">
        <v>9</v>
      </c>
      <c r="AG5" s="409"/>
      <c r="AH5" s="423" t="s">
        <v>10</v>
      </c>
      <c r="AI5" s="412"/>
      <c r="AJ5" s="423"/>
      <c r="AK5" s="409"/>
      <c r="AL5" s="423"/>
      <c r="AM5" s="409"/>
      <c r="AN5" s="413" t="s">
        <v>12</v>
      </c>
      <c r="AO5" s="413"/>
      <c r="AP5" s="414" t="s">
        <v>9</v>
      </c>
      <c r="AQ5" s="415"/>
      <c r="AR5" s="412"/>
      <c r="AS5" s="409"/>
      <c r="AT5" s="33"/>
      <c r="AU5" s="60"/>
      <c r="AV5" s="66"/>
      <c r="AW5" s="60"/>
      <c r="AY5" s="23"/>
      <c r="AZ5" s="23"/>
      <c r="BA5" s="23"/>
      <c r="BB5" s="23"/>
      <c r="BC5" s="23"/>
      <c r="BD5" s="23"/>
      <c r="BH5" s="23"/>
      <c r="BI5" s="23"/>
      <c r="BJ5" s="23"/>
      <c r="BK5" s="23"/>
      <c r="BL5" s="23"/>
      <c r="BM5" s="23"/>
      <c r="BN5" s="23"/>
      <c r="BO5" s="22"/>
      <c r="BS5" s="9"/>
    </row>
    <row r="6" spans="1:71" ht="15.75" customHeight="1">
      <c r="A6" s="57"/>
      <c r="B6" s="32"/>
      <c r="C6" s="32"/>
      <c r="D6" s="32" t="s">
        <v>13</v>
      </c>
      <c r="E6" s="32" t="s">
        <v>14</v>
      </c>
      <c r="F6" s="32" t="s">
        <v>13</v>
      </c>
      <c r="G6" s="32" t="s">
        <v>14</v>
      </c>
      <c r="H6" s="334"/>
      <c r="I6" s="334"/>
      <c r="J6" s="32" t="s">
        <v>13</v>
      </c>
      <c r="K6" s="32" t="s">
        <v>14</v>
      </c>
      <c r="L6" s="32" t="s">
        <v>13</v>
      </c>
      <c r="M6" s="32" t="s">
        <v>14</v>
      </c>
      <c r="N6" s="32" t="s">
        <v>13</v>
      </c>
      <c r="O6" s="32" t="s">
        <v>14</v>
      </c>
      <c r="P6" s="32" t="s">
        <v>13</v>
      </c>
      <c r="Q6" s="32" t="s">
        <v>14</v>
      </c>
      <c r="R6" s="401" t="s">
        <v>13</v>
      </c>
      <c r="S6" s="402"/>
      <c r="T6" s="401" t="s">
        <v>14</v>
      </c>
      <c r="U6" s="402"/>
      <c r="V6" s="32" t="s">
        <v>13</v>
      </c>
      <c r="W6" s="32" t="s">
        <v>14</v>
      </c>
      <c r="X6" s="32" t="s">
        <v>13</v>
      </c>
      <c r="Y6" s="32" t="s">
        <v>14</v>
      </c>
      <c r="Z6" s="32" t="s">
        <v>13</v>
      </c>
      <c r="AA6" s="32" t="s">
        <v>14</v>
      </c>
      <c r="AB6" s="32" t="s">
        <v>13</v>
      </c>
      <c r="AC6" s="32" t="s">
        <v>14</v>
      </c>
      <c r="AD6" s="32" t="s">
        <v>13</v>
      </c>
      <c r="AE6" s="32" t="s">
        <v>14</v>
      </c>
      <c r="AF6" s="32" t="s">
        <v>13</v>
      </c>
      <c r="AG6" s="32" t="s">
        <v>14</v>
      </c>
      <c r="AH6" s="32" t="s">
        <v>13</v>
      </c>
      <c r="AI6" s="32" t="s">
        <v>14</v>
      </c>
      <c r="AJ6" s="32" t="s">
        <v>13</v>
      </c>
      <c r="AK6" s="32" t="s">
        <v>14</v>
      </c>
      <c r="AL6" s="32" t="s">
        <v>13</v>
      </c>
      <c r="AM6" s="32" t="s">
        <v>14</v>
      </c>
      <c r="AN6" s="181" t="s">
        <v>13</v>
      </c>
      <c r="AO6" s="181" t="s">
        <v>14</v>
      </c>
      <c r="AP6" s="181" t="s">
        <v>13</v>
      </c>
      <c r="AQ6" s="181" t="s">
        <v>14</v>
      </c>
      <c r="AR6" s="32" t="s">
        <v>13</v>
      </c>
      <c r="AS6" s="32" t="s">
        <v>14</v>
      </c>
      <c r="AT6" s="33"/>
      <c r="AU6" s="31"/>
      <c r="AV6" s="31"/>
      <c r="AW6" s="31"/>
      <c r="AY6" s="23"/>
      <c r="AZ6" s="23"/>
      <c r="BA6" s="23"/>
      <c r="BB6" s="23"/>
      <c r="BC6" s="23"/>
      <c r="BD6" s="23"/>
      <c r="BH6" s="23"/>
      <c r="BI6" s="23"/>
      <c r="BJ6" s="23"/>
      <c r="BK6" s="23"/>
      <c r="BL6" s="23"/>
      <c r="BM6" s="23"/>
      <c r="BN6" s="23"/>
      <c r="BO6" s="22"/>
      <c r="BS6" s="9"/>
    </row>
    <row r="7" spans="1:212" s="37" customFormat="1" ht="19.5" customHeight="1" thickBot="1">
      <c r="A7" s="410" t="s">
        <v>17</v>
      </c>
      <c r="B7" s="410"/>
      <c r="C7" s="410"/>
      <c r="D7" s="410"/>
      <c r="E7" s="410"/>
      <c r="F7" s="410"/>
      <c r="G7" s="410"/>
      <c r="H7" s="91"/>
      <c r="I7" s="91"/>
      <c r="J7" s="91"/>
      <c r="K7" s="91"/>
      <c r="L7" s="91"/>
      <c r="M7" s="91"/>
      <c r="N7" s="91"/>
      <c r="Q7" s="91"/>
      <c r="R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82"/>
      <c r="AT7" s="306"/>
      <c r="AU7" s="82"/>
      <c r="AV7" s="242"/>
      <c r="AW7" s="82"/>
      <c r="AY7" s="35"/>
      <c r="AZ7" s="35"/>
      <c r="BA7" s="35"/>
      <c r="BB7" s="35"/>
      <c r="BC7" s="35"/>
      <c r="BD7" s="35"/>
      <c r="BH7" s="35"/>
      <c r="BI7" s="35"/>
      <c r="BJ7" s="35"/>
      <c r="BK7" s="35"/>
      <c r="BL7" s="35"/>
      <c r="BM7" s="35"/>
      <c r="BN7" s="35"/>
      <c r="BO7" s="36"/>
      <c r="GX7" s="35"/>
      <c r="GY7" s="35"/>
      <c r="GZ7" s="35"/>
      <c r="HA7" s="35"/>
      <c r="HB7" s="35"/>
      <c r="HC7" s="35"/>
      <c r="HD7" s="35"/>
    </row>
    <row r="8" spans="2:67" s="37" customFormat="1" ht="19.5" customHeight="1" hidden="1" thickBot="1">
      <c r="B8" s="91"/>
      <c r="C8" s="91"/>
      <c r="D8" s="66"/>
      <c r="E8" s="66"/>
      <c r="F8" s="91"/>
      <c r="G8" s="91"/>
      <c r="H8" s="91"/>
      <c r="I8" s="91"/>
      <c r="J8" s="187"/>
      <c r="K8" s="187"/>
      <c r="L8" s="197"/>
      <c r="M8" s="197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167"/>
      <c r="AG8" s="167"/>
      <c r="AH8" s="167"/>
      <c r="AI8" s="167"/>
      <c r="AJ8" s="91"/>
      <c r="AK8" s="91"/>
      <c r="AL8" s="91"/>
      <c r="AM8" s="91"/>
      <c r="AN8" s="136"/>
      <c r="AO8" s="136"/>
      <c r="AP8" s="149"/>
      <c r="AQ8" s="149"/>
      <c r="AR8" s="91"/>
      <c r="AS8" s="91"/>
      <c r="AT8" s="305" t="e">
        <f>SUM(#REF!+D8+F8+#REF!+J8+L8+N8+P8+#REF!+#REF!+R8+T8+V8+X8+Z8+AB8+AD8+#REF!+#REF!+#REF!+#REF!+#REF!+AF8+AH8+AJ8+AL8+#REF!+#REF!+AN8+AP8+#REF!+#REF!+#REF!+#REF!+AR8)</f>
        <v>#REF!</v>
      </c>
      <c r="AU8" s="92"/>
      <c r="AV8" s="242" t="e">
        <f>SUM(AT8+AU8)</f>
        <v>#REF!</v>
      </c>
      <c r="AW8" s="241"/>
      <c r="AY8" s="35"/>
      <c r="AZ8" s="35"/>
      <c r="BA8" s="35"/>
      <c r="BB8" s="35"/>
      <c r="BH8" s="35"/>
      <c r="BI8" s="35"/>
      <c r="BJ8" s="35"/>
      <c r="BK8" s="35"/>
      <c r="BL8" s="35"/>
      <c r="BM8" s="35"/>
      <c r="BN8" s="35"/>
      <c r="BO8" s="36"/>
    </row>
    <row r="9" spans="1:67" s="23" customFormat="1" ht="24" customHeight="1">
      <c r="A9" s="69" t="s">
        <v>29</v>
      </c>
      <c r="B9" s="71"/>
      <c r="C9" s="71"/>
      <c r="D9" s="179"/>
      <c r="E9" s="179"/>
      <c r="F9" s="178"/>
      <c r="G9" s="289"/>
      <c r="H9" s="85"/>
      <c r="I9" s="64"/>
      <c r="J9" s="184"/>
      <c r="K9" s="185"/>
      <c r="L9" s="157"/>
      <c r="M9" s="157"/>
      <c r="N9" s="232"/>
      <c r="O9" s="236"/>
      <c r="P9" s="184">
        <v>6</v>
      </c>
      <c r="Q9" s="185">
        <v>1</v>
      </c>
      <c r="R9" s="406"/>
      <c r="S9" s="402"/>
      <c r="T9" s="406"/>
      <c r="U9" s="402"/>
      <c r="V9" s="212"/>
      <c r="W9" s="245"/>
      <c r="X9" s="163"/>
      <c r="Y9" s="320"/>
      <c r="Z9" s="163"/>
      <c r="AA9" s="164"/>
      <c r="AB9" s="199"/>
      <c r="AC9" s="266"/>
      <c r="AD9" s="370"/>
      <c r="AE9" s="204"/>
      <c r="AF9" s="163"/>
      <c r="AG9" s="371"/>
      <c r="AH9" s="162"/>
      <c r="AI9" s="168"/>
      <c r="AJ9" s="203">
        <v>5</v>
      </c>
      <c r="AK9" s="203">
        <v>15</v>
      </c>
      <c r="AL9" s="220"/>
      <c r="AM9" s="217"/>
      <c r="AN9" s="134"/>
      <c r="AO9" s="131"/>
      <c r="AP9" s="148"/>
      <c r="AQ9" s="146"/>
      <c r="AR9" s="209"/>
      <c r="AS9" s="212"/>
      <c r="AT9" s="304"/>
      <c r="AU9" s="89"/>
      <c r="AV9" s="242"/>
      <c r="AW9" s="389"/>
      <c r="BO9" s="22"/>
    </row>
    <row r="10" spans="1:67" s="37" customFormat="1" ht="20.25" customHeight="1">
      <c r="A10" s="68" t="s">
        <v>35</v>
      </c>
      <c r="B10" s="112"/>
      <c r="C10" s="343"/>
      <c r="D10" s="345"/>
      <c r="E10" s="345"/>
      <c r="F10" s="286" t="s">
        <v>61</v>
      </c>
      <c r="G10" s="286" t="s">
        <v>60</v>
      </c>
      <c r="H10" s="347"/>
      <c r="I10" s="348"/>
      <c r="J10" s="350">
        <v>3</v>
      </c>
      <c r="K10" s="352">
        <v>2</v>
      </c>
      <c r="L10" s="243">
        <v>2</v>
      </c>
      <c r="M10" s="355">
        <v>5</v>
      </c>
      <c r="N10" s="358" t="s">
        <v>56</v>
      </c>
      <c r="O10" s="358" t="s">
        <v>52</v>
      </c>
      <c r="P10" s="188"/>
      <c r="Q10" s="189"/>
      <c r="R10" s="406"/>
      <c r="S10" s="402"/>
      <c r="T10" s="406"/>
      <c r="U10" s="402"/>
      <c r="V10" s="361"/>
      <c r="W10" s="363"/>
      <c r="X10" s="365"/>
      <c r="Y10" s="366"/>
      <c r="Z10" s="365"/>
      <c r="AA10" s="367"/>
      <c r="AB10" s="369"/>
      <c r="AC10" s="369"/>
      <c r="AD10" s="369"/>
      <c r="AE10" s="369"/>
      <c r="AF10" s="365"/>
      <c r="AG10" s="372"/>
      <c r="AH10" s="365"/>
      <c r="AI10" s="366"/>
      <c r="AJ10" s="270">
        <v>13</v>
      </c>
      <c r="AK10" s="270">
        <v>7</v>
      </c>
      <c r="AL10" s="375">
        <v>6</v>
      </c>
      <c r="AM10" s="377">
        <v>5</v>
      </c>
      <c r="AN10" s="137"/>
      <c r="AO10" s="379"/>
      <c r="AP10" s="248"/>
      <c r="AQ10" s="381"/>
      <c r="AR10" s="207"/>
      <c r="AS10" s="383"/>
      <c r="AT10" s="304"/>
      <c r="AU10" s="110"/>
      <c r="AV10" s="242"/>
      <c r="AW10" s="390"/>
      <c r="BO10" s="39"/>
    </row>
    <row r="11" spans="1:68" s="37" customFormat="1" ht="21.75" customHeight="1">
      <c r="A11" s="67" t="s">
        <v>25</v>
      </c>
      <c r="B11" s="71"/>
      <c r="C11" s="94"/>
      <c r="D11" s="177">
        <v>2</v>
      </c>
      <c r="E11" s="177">
        <v>5</v>
      </c>
      <c r="F11" s="285" t="s">
        <v>62</v>
      </c>
      <c r="G11" s="288" t="s">
        <v>45</v>
      </c>
      <c r="H11" s="85"/>
      <c r="I11" s="64"/>
      <c r="J11" s="185">
        <v>5</v>
      </c>
      <c r="K11" s="260">
        <v>1</v>
      </c>
      <c r="L11" s="121"/>
      <c r="M11" s="295"/>
      <c r="N11" s="232">
        <v>9</v>
      </c>
      <c r="O11" s="233" t="s">
        <v>45</v>
      </c>
      <c r="P11" s="184">
        <v>3</v>
      </c>
      <c r="Q11" s="185">
        <v>3</v>
      </c>
      <c r="R11" s="406"/>
      <c r="S11" s="402"/>
      <c r="T11" s="406"/>
      <c r="U11" s="402"/>
      <c r="V11" s="208"/>
      <c r="W11" s="209"/>
      <c r="X11" s="160"/>
      <c r="Y11" s="257"/>
      <c r="Z11" s="160"/>
      <c r="AA11" s="161"/>
      <c r="AB11" s="267"/>
      <c r="AC11" s="200"/>
      <c r="AD11" s="200"/>
      <c r="AE11" s="200"/>
      <c r="AF11" s="160"/>
      <c r="AG11" s="373"/>
      <c r="AH11" s="160"/>
      <c r="AI11" s="160"/>
      <c r="AJ11" s="204">
        <v>8</v>
      </c>
      <c r="AK11" s="204">
        <v>12</v>
      </c>
      <c r="AL11" s="217">
        <v>5</v>
      </c>
      <c r="AM11" s="216" t="s">
        <v>50</v>
      </c>
      <c r="AN11" s="134"/>
      <c r="AO11" s="131"/>
      <c r="AP11" s="146"/>
      <c r="AQ11" s="264"/>
      <c r="AR11" s="209"/>
      <c r="AS11" s="210"/>
      <c r="AT11" s="304"/>
      <c r="AU11" s="100"/>
      <c r="AV11" s="242"/>
      <c r="AW11" s="390"/>
      <c r="AY11" s="40"/>
      <c r="AZ11" s="35"/>
      <c r="BA11" s="35"/>
      <c r="BB11" s="35"/>
      <c r="BH11" s="35"/>
      <c r="BI11" s="35"/>
      <c r="BJ11" s="42"/>
      <c r="BK11" s="35"/>
      <c r="BL11" s="35"/>
      <c r="BM11" s="35"/>
      <c r="BN11" s="35"/>
      <c r="BO11" s="36"/>
      <c r="BP11" s="35"/>
    </row>
    <row r="12" spans="1:68" s="37" customFormat="1" ht="21.75" customHeight="1">
      <c r="A12" s="67" t="s">
        <v>31</v>
      </c>
      <c r="B12" s="61"/>
      <c r="C12" s="93"/>
      <c r="D12" s="177"/>
      <c r="E12" s="177"/>
      <c r="F12" s="285"/>
      <c r="G12" s="285"/>
      <c r="H12" s="61"/>
      <c r="I12" s="61"/>
      <c r="J12" s="194"/>
      <c r="K12" s="183"/>
      <c r="L12" s="129"/>
      <c r="M12" s="129"/>
      <c r="N12" s="236" t="s">
        <v>56</v>
      </c>
      <c r="O12" s="236" t="s">
        <v>52</v>
      </c>
      <c r="P12" s="193"/>
      <c r="Q12" s="193"/>
      <c r="R12" s="406"/>
      <c r="S12" s="402"/>
      <c r="T12" s="406"/>
      <c r="U12" s="402"/>
      <c r="V12" s="206"/>
      <c r="W12" s="206"/>
      <c r="X12" s="163"/>
      <c r="Y12" s="321"/>
      <c r="Z12" s="163"/>
      <c r="AA12" s="165"/>
      <c r="AB12" s="202"/>
      <c r="AC12" s="202"/>
      <c r="AD12" s="202"/>
      <c r="AE12" s="202"/>
      <c r="AF12" s="168">
        <v>2</v>
      </c>
      <c r="AG12" s="329" t="s">
        <v>45</v>
      </c>
      <c r="AH12" s="168"/>
      <c r="AI12" s="168"/>
      <c r="AJ12" s="205">
        <v>2</v>
      </c>
      <c r="AK12" s="205">
        <v>18</v>
      </c>
      <c r="AL12" s="215">
        <v>1</v>
      </c>
      <c r="AM12" s="224" t="s">
        <v>51</v>
      </c>
      <c r="AN12" s="131"/>
      <c r="AO12" s="138"/>
      <c r="AP12" s="144"/>
      <c r="AQ12" s="154"/>
      <c r="AR12" s="212"/>
      <c r="AS12" s="209"/>
      <c r="AT12" s="304"/>
      <c r="AU12" s="100"/>
      <c r="AV12" s="242"/>
      <c r="AW12" s="391"/>
      <c r="AY12" s="40"/>
      <c r="AZ12" s="35"/>
      <c r="BA12" s="35"/>
      <c r="BB12" s="35"/>
      <c r="BH12" s="35"/>
      <c r="BI12" s="35"/>
      <c r="BJ12" s="42"/>
      <c r="BK12" s="35"/>
      <c r="BL12" s="35"/>
      <c r="BM12" s="35"/>
      <c r="BN12" s="35"/>
      <c r="BO12" s="36"/>
      <c r="BP12" s="35"/>
    </row>
    <row r="13" spans="1:67" s="35" customFormat="1" ht="25.5" customHeight="1">
      <c r="A13" s="336" t="s">
        <v>22</v>
      </c>
      <c r="B13" s="71"/>
      <c r="C13" s="94"/>
      <c r="D13" s="175"/>
      <c r="E13" s="176"/>
      <c r="F13" s="178"/>
      <c r="G13" s="289"/>
      <c r="H13" s="85"/>
      <c r="I13" s="64"/>
      <c r="J13" s="184"/>
      <c r="K13" s="185"/>
      <c r="L13" s="121"/>
      <c r="M13" s="159"/>
      <c r="N13" s="234"/>
      <c r="O13" s="235"/>
      <c r="P13" s="184"/>
      <c r="Q13" s="185"/>
      <c r="R13" s="406"/>
      <c r="S13" s="402"/>
      <c r="T13" s="406"/>
      <c r="U13" s="402"/>
      <c r="V13" s="212"/>
      <c r="W13" s="245"/>
      <c r="X13" s="163"/>
      <c r="Y13" s="321"/>
      <c r="Z13" s="163"/>
      <c r="AA13" s="277"/>
      <c r="AB13" s="199"/>
      <c r="AC13" s="266"/>
      <c r="AD13" s="199"/>
      <c r="AE13" s="266"/>
      <c r="AF13" s="162"/>
      <c r="AG13" s="330"/>
      <c r="AH13" s="162"/>
      <c r="AI13" s="168"/>
      <c r="AJ13" s="227">
        <v>10</v>
      </c>
      <c r="AK13" s="227">
        <v>10</v>
      </c>
      <c r="AL13" s="217"/>
      <c r="AM13" s="216"/>
      <c r="AN13" s="134"/>
      <c r="AO13" s="131"/>
      <c r="AP13" s="148"/>
      <c r="AQ13" s="146"/>
      <c r="AR13" s="209"/>
      <c r="AS13" s="310"/>
      <c r="AT13" s="304"/>
      <c r="AU13" s="100"/>
      <c r="AV13" s="242"/>
      <c r="AW13" s="390"/>
      <c r="AY13" s="34"/>
      <c r="AZ13" s="34"/>
      <c r="BA13" s="34"/>
      <c r="BB13" s="34"/>
      <c r="BH13" s="34"/>
      <c r="BI13" s="34"/>
      <c r="BJ13" s="34"/>
      <c r="BK13" s="34"/>
      <c r="BL13" s="34"/>
      <c r="BM13" s="34"/>
      <c r="BN13" s="34"/>
      <c r="BO13" s="34"/>
    </row>
    <row r="14" spans="1:67" s="35" customFormat="1" ht="21.75" customHeight="1">
      <c r="A14" s="67" t="s">
        <v>20</v>
      </c>
      <c r="B14" s="71"/>
      <c r="C14" s="94"/>
      <c r="D14" s="172">
        <v>1</v>
      </c>
      <c r="E14" s="173">
        <v>6</v>
      </c>
      <c r="F14" s="285" t="s">
        <v>47</v>
      </c>
      <c r="G14" s="307" t="s">
        <v>63</v>
      </c>
      <c r="H14" s="85"/>
      <c r="I14" s="64"/>
      <c r="J14" s="190"/>
      <c r="K14" s="191"/>
      <c r="L14" s="157"/>
      <c r="M14" s="157"/>
      <c r="N14" s="236" t="s">
        <v>57</v>
      </c>
      <c r="O14" s="236" t="s">
        <v>53</v>
      </c>
      <c r="P14" s="184">
        <v>4</v>
      </c>
      <c r="Q14" s="185">
        <v>2</v>
      </c>
      <c r="R14" s="406"/>
      <c r="S14" s="402"/>
      <c r="T14" s="406"/>
      <c r="U14" s="402"/>
      <c r="V14" s="212"/>
      <c r="W14" s="245"/>
      <c r="X14" s="163"/>
      <c r="Y14" s="277"/>
      <c r="Z14" s="163"/>
      <c r="AA14" s="160"/>
      <c r="AB14" s="204"/>
      <c r="AC14" s="204"/>
      <c r="AD14" s="200"/>
      <c r="AE14" s="200"/>
      <c r="AF14" s="162">
        <v>5</v>
      </c>
      <c r="AG14" s="162">
        <v>1</v>
      </c>
      <c r="AH14" s="162"/>
      <c r="AI14" s="162"/>
      <c r="AJ14" s="200">
        <v>6</v>
      </c>
      <c r="AK14" s="200">
        <v>14</v>
      </c>
      <c r="AL14" s="215">
        <v>2</v>
      </c>
      <c r="AM14" s="214">
        <v>9</v>
      </c>
      <c r="AN14" s="134"/>
      <c r="AO14" s="131"/>
      <c r="AP14" s="148"/>
      <c r="AQ14" s="146"/>
      <c r="AR14" s="249"/>
      <c r="AS14" s="209"/>
      <c r="AT14" s="304"/>
      <c r="AU14" s="100"/>
      <c r="AV14" s="242"/>
      <c r="AW14" s="391"/>
      <c r="AY14" s="34"/>
      <c r="AZ14" s="34"/>
      <c r="BA14" s="34"/>
      <c r="BB14" s="34"/>
      <c r="BH14" s="34"/>
      <c r="BI14" s="34"/>
      <c r="BJ14" s="34"/>
      <c r="BK14" s="34"/>
      <c r="BL14" s="34"/>
      <c r="BM14" s="34"/>
      <c r="BN14" s="34"/>
      <c r="BO14" s="34"/>
    </row>
    <row r="15" spans="1:67" s="35" customFormat="1" ht="23.25" customHeight="1">
      <c r="A15" s="70" t="s">
        <v>21</v>
      </c>
      <c r="B15" s="64"/>
      <c r="C15" s="95"/>
      <c r="D15" s="172">
        <v>7</v>
      </c>
      <c r="E15" s="285" t="s">
        <v>60</v>
      </c>
      <c r="F15" s="285"/>
      <c r="G15" s="285"/>
      <c r="H15" s="62"/>
      <c r="I15" s="63"/>
      <c r="J15" s="182"/>
      <c r="K15" s="183"/>
      <c r="L15" s="121">
        <v>7</v>
      </c>
      <c r="M15" s="159">
        <v>1</v>
      </c>
      <c r="N15" s="236" t="s">
        <v>57</v>
      </c>
      <c r="O15" s="236" t="s">
        <v>53</v>
      </c>
      <c r="P15" s="184">
        <v>2</v>
      </c>
      <c r="Q15" s="185">
        <v>4</v>
      </c>
      <c r="R15" s="406"/>
      <c r="S15" s="402"/>
      <c r="T15" s="406"/>
      <c r="U15" s="402"/>
      <c r="V15" s="212">
        <v>4</v>
      </c>
      <c r="W15" s="245">
        <v>2</v>
      </c>
      <c r="X15" s="163"/>
      <c r="Y15" s="164"/>
      <c r="Z15" s="163"/>
      <c r="AA15" s="160"/>
      <c r="AB15" s="205"/>
      <c r="AC15" s="205"/>
      <c r="AD15" s="205"/>
      <c r="AE15" s="205"/>
      <c r="AF15" s="162"/>
      <c r="AG15" s="162"/>
      <c r="AH15" s="162"/>
      <c r="AI15" s="162"/>
      <c r="AJ15" s="200">
        <v>17</v>
      </c>
      <c r="AK15" s="200">
        <v>3</v>
      </c>
      <c r="AL15" s="220"/>
      <c r="AM15" s="217"/>
      <c r="AN15" s="131"/>
      <c r="AO15" s="262"/>
      <c r="AP15" s="145"/>
      <c r="AQ15" s="152"/>
      <c r="AR15" s="209"/>
      <c r="AS15" s="213"/>
      <c r="AT15" s="304"/>
      <c r="AU15" s="100"/>
      <c r="AV15" s="242"/>
      <c r="AW15" s="390"/>
      <c r="AY15" s="34"/>
      <c r="AZ15" s="34"/>
      <c r="BA15" s="34"/>
      <c r="BB15" s="34"/>
      <c r="BH15" s="34"/>
      <c r="BI15" s="34"/>
      <c r="BJ15" s="34"/>
      <c r="BK15" s="34"/>
      <c r="BL15" s="34"/>
      <c r="BM15" s="34"/>
      <c r="BN15" s="34"/>
      <c r="BO15" s="34"/>
    </row>
    <row r="16" spans="1:67" s="23" customFormat="1" ht="22.5" customHeight="1">
      <c r="A16" s="69" t="s">
        <v>33</v>
      </c>
      <c r="B16" s="63"/>
      <c r="C16" s="83"/>
      <c r="D16" s="177"/>
      <c r="E16" s="177"/>
      <c r="F16" s="285" t="s">
        <v>65</v>
      </c>
      <c r="G16" s="285" t="s">
        <v>64</v>
      </c>
      <c r="H16" s="62"/>
      <c r="I16" s="63"/>
      <c r="J16" s="184"/>
      <c r="K16" s="185"/>
      <c r="L16" s="129">
        <v>4</v>
      </c>
      <c r="M16" s="333" t="s">
        <v>45</v>
      </c>
      <c r="N16" s="231">
        <v>8</v>
      </c>
      <c r="O16" s="322" t="s">
        <v>46</v>
      </c>
      <c r="P16" s="184"/>
      <c r="Q16" s="298"/>
      <c r="R16" s="406"/>
      <c r="S16" s="402"/>
      <c r="T16" s="406"/>
      <c r="U16" s="402"/>
      <c r="V16" s="209"/>
      <c r="W16" s="213"/>
      <c r="X16" s="163"/>
      <c r="Y16" s="268"/>
      <c r="Z16" s="163"/>
      <c r="AA16" s="164"/>
      <c r="AB16" s="199"/>
      <c r="AC16" s="266"/>
      <c r="AD16" s="199"/>
      <c r="AE16" s="266"/>
      <c r="AF16" s="162"/>
      <c r="AG16" s="162"/>
      <c r="AH16" s="162"/>
      <c r="AI16" s="162"/>
      <c r="AJ16" s="200">
        <v>11</v>
      </c>
      <c r="AK16" s="200">
        <v>9</v>
      </c>
      <c r="AL16" s="220"/>
      <c r="AM16" s="217"/>
      <c r="AN16" s="139"/>
      <c r="AO16" s="131"/>
      <c r="AP16" s="150"/>
      <c r="AQ16" s="146"/>
      <c r="AR16" s="209"/>
      <c r="AS16" s="251"/>
      <c r="AT16" s="304"/>
      <c r="AU16" s="386"/>
      <c r="AV16" s="242"/>
      <c r="AW16" s="391"/>
      <c r="BO16" s="22"/>
    </row>
    <row r="17" spans="1:67" s="35" customFormat="1" ht="19.5" customHeight="1">
      <c r="A17" s="69" t="s">
        <v>34</v>
      </c>
      <c r="B17" s="61"/>
      <c r="C17" s="93"/>
      <c r="D17" s="261"/>
      <c r="E17" s="282"/>
      <c r="F17" s="172"/>
      <c r="G17" s="285"/>
      <c r="H17" s="62"/>
      <c r="I17" s="61"/>
      <c r="J17" s="194"/>
      <c r="K17" s="183"/>
      <c r="L17" s="121"/>
      <c r="M17" s="295"/>
      <c r="N17" s="322"/>
      <c r="O17" s="322"/>
      <c r="P17" s="184"/>
      <c r="Q17" s="193"/>
      <c r="R17" s="406"/>
      <c r="S17" s="402"/>
      <c r="T17" s="406"/>
      <c r="U17" s="402"/>
      <c r="V17" s="212">
        <v>3</v>
      </c>
      <c r="W17" s="312">
        <v>3</v>
      </c>
      <c r="X17" s="315"/>
      <c r="Y17" s="317"/>
      <c r="Z17" s="315"/>
      <c r="AA17" s="315"/>
      <c r="AB17" s="265"/>
      <c r="AC17" s="265"/>
      <c r="AD17" s="325"/>
      <c r="AE17" s="326"/>
      <c r="AF17" s="162"/>
      <c r="AG17" s="162"/>
      <c r="AH17" s="162"/>
      <c r="AI17" s="162"/>
      <c r="AJ17" s="203">
        <v>16</v>
      </c>
      <c r="AK17" s="203">
        <v>4</v>
      </c>
      <c r="AL17" s="220"/>
      <c r="AM17" s="219"/>
      <c r="AN17" s="131"/>
      <c r="AO17" s="262"/>
      <c r="AP17" s="144"/>
      <c r="AQ17" s="154"/>
      <c r="AR17" s="249"/>
      <c r="AS17" s="302"/>
      <c r="AT17" s="304"/>
      <c r="AU17" s="100"/>
      <c r="AV17" s="242"/>
      <c r="AW17" s="391"/>
      <c r="BO17" s="36"/>
    </row>
    <row r="18" spans="1:69" s="82" customFormat="1" ht="22.5" customHeight="1">
      <c r="A18" s="69" t="s">
        <v>49</v>
      </c>
      <c r="B18" s="71"/>
      <c r="C18" s="71"/>
      <c r="D18" s="177"/>
      <c r="E18" s="177"/>
      <c r="F18" s="285" t="s">
        <v>65</v>
      </c>
      <c r="G18" s="307" t="s">
        <v>64</v>
      </c>
      <c r="H18" s="85"/>
      <c r="I18" s="64"/>
      <c r="J18" s="190"/>
      <c r="K18" s="191"/>
      <c r="L18" s="121"/>
      <c r="M18" s="121"/>
      <c r="N18" s="231"/>
      <c r="O18" s="230"/>
      <c r="P18" s="184"/>
      <c r="Q18" s="185"/>
      <c r="R18" s="406"/>
      <c r="S18" s="402"/>
      <c r="T18" s="406"/>
      <c r="U18" s="402"/>
      <c r="V18" s="311">
        <v>6</v>
      </c>
      <c r="W18" s="209">
        <v>1</v>
      </c>
      <c r="X18" s="315"/>
      <c r="Y18" s="315"/>
      <c r="Z18" s="315"/>
      <c r="AA18" s="315"/>
      <c r="AB18" s="199"/>
      <c r="AC18" s="266"/>
      <c r="AD18" s="267"/>
      <c r="AE18" s="200"/>
      <c r="AF18" s="162"/>
      <c r="AG18" s="162"/>
      <c r="AH18" s="162"/>
      <c r="AI18" s="162"/>
      <c r="AJ18" s="200">
        <v>18</v>
      </c>
      <c r="AK18" s="200">
        <v>2</v>
      </c>
      <c r="AL18" s="215">
        <v>11</v>
      </c>
      <c r="AM18" s="214">
        <v>1</v>
      </c>
      <c r="AN18" s="134"/>
      <c r="AO18" s="131"/>
      <c r="AP18" s="148"/>
      <c r="AQ18" s="146"/>
      <c r="AR18" s="209"/>
      <c r="AS18" s="213"/>
      <c r="AT18" s="304"/>
      <c r="AU18" s="100"/>
      <c r="AV18" s="242"/>
      <c r="AW18" s="391"/>
      <c r="BQ18" s="111"/>
    </row>
    <row r="19" spans="1:49" s="118" customFormat="1" ht="21.75" thickBot="1">
      <c r="A19" s="69" t="s">
        <v>23</v>
      </c>
      <c r="B19" s="63"/>
      <c r="C19" s="63"/>
      <c r="D19" s="172">
        <v>4</v>
      </c>
      <c r="E19" s="172">
        <v>3</v>
      </c>
      <c r="F19" s="285" t="s">
        <v>51</v>
      </c>
      <c r="G19" s="286" t="s">
        <v>47</v>
      </c>
      <c r="H19" s="62"/>
      <c r="I19" s="63"/>
      <c r="J19" s="185">
        <v>2</v>
      </c>
      <c r="K19" s="185">
        <v>3</v>
      </c>
      <c r="L19" s="121">
        <v>5</v>
      </c>
      <c r="M19" s="159">
        <v>2</v>
      </c>
      <c r="N19" s="356">
        <v>12</v>
      </c>
      <c r="O19" s="232">
        <v>1</v>
      </c>
      <c r="P19" s="184">
        <v>1</v>
      </c>
      <c r="Q19" s="185">
        <v>5</v>
      </c>
      <c r="R19" s="406"/>
      <c r="S19" s="402"/>
      <c r="T19" s="406"/>
      <c r="U19" s="402"/>
      <c r="V19" s="208"/>
      <c r="W19" s="209"/>
      <c r="X19" s="163"/>
      <c r="Y19" s="160"/>
      <c r="Z19" s="163"/>
      <c r="AA19" s="257"/>
      <c r="AB19" s="203"/>
      <c r="AC19" s="265"/>
      <c r="AD19" s="276"/>
      <c r="AE19" s="266"/>
      <c r="AF19" s="162">
        <v>3</v>
      </c>
      <c r="AG19" s="162">
        <v>2</v>
      </c>
      <c r="AH19" s="162"/>
      <c r="AI19" s="162"/>
      <c r="AJ19" s="200">
        <v>20</v>
      </c>
      <c r="AK19" s="200">
        <v>1</v>
      </c>
      <c r="AL19" s="215">
        <v>4</v>
      </c>
      <c r="AM19" s="214">
        <v>7</v>
      </c>
      <c r="AN19" s="131"/>
      <c r="AO19" s="397"/>
      <c r="AP19" s="145"/>
      <c r="AQ19" s="146"/>
      <c r="AR19" s="209"/>
      <c r="AS19" s="209"/>
      <c r="AT19" s="304"/>
      <c r="AU19" s="89"/>
      <c r="AV19" s="242"/>
      <c r="AW19" s="392"/>
    </row>
    <row r="20" spans="1:67" s="37" customFormat="1" ht="24" customHeight="1" thickBot="1">
      <c r="A20" s="72" t="s">
        <v>19</v>
      </c>
      <c r="B20" s="63"/>
      <c r="C20" s="83"/>
      <c r="D20" s="290"/>
      <c r="E20" s="291"/>
      <c r="F20" s="285" t="s">
        <v>47</v>
      </c>
      <c r="G20" s="285" t="s">
        <v>63</v>
      </c>
      <c r="H20" s="62"/>
      <c r="I20" s="63"/>
      <c r="J20" s="184"/>
      <c r="K20" s="185"/>
      <c r="L20" s="129"/>
      <c r="M20" s="129"/>
      <c r="N20" s="234"/>
      <c r="O20" s="235"/>
      <c r="P20" s="184"/>
      <c r="Q20" s="185"/>
      <c r="R20" s="406"/>
      <c r="S20" s="402"/>
      <c r="T20" s="406"/>
      <c r="U20" s="402"/>
      <c r="V20" s="208"/>
      <c r="W20" s="209"/>
      <c r="X20" s="163"/>
      <c r="Y20" s="279"/>
      <c r="Z20" s="163"/>
      <c r="AA20" s="160"/>
      <c r="AB20" s="267"/>
      <c r="AC20" s="200"/>
      <c r="AD20" s="267"/>
      <c r="AE20" s="200"/>
      <c r="AF20" s="162"/>
      <c r="AG20" s="162"/>
      <c r="AH20" s="162"/>
      <c r="AI20" s="162"/>
      <c r="AJ20" s="200">
        <v>4</v>
      </c>
      <c r="AK20" s="198">
        <v>16</v>
      </c>
      <c r="AL20" s="215"/>
      <c r="AM20" s="216"/>
      <c r="AN20" s="133"/>
      <c r="AO20" s="132"/>
      <c r="AP20" s="145"/>
      <c r="AQ20" s="146"/>
      <c r="AR20" s="209"/>
      <c r="AS20" s="303"/>
      <c r="AT20" s="304"/>
      <c r="AU20" s="89"/>
      <c r="AV20" s="242"/>
      <c r="AW20" s="301"/>
      <c r="BO20" s="39"/>
    </row>
    <row r="21" spans="1:67" s="37" customFormat="1" ht="22.5" customHeight="1">
      <c r="A21" s="337" t="s">
        <v>27</v>
      </c>
      <c r="B21" s="88"/>
      <c r="C21" s="342"/>
      <c r="D21" s="284">
        <v>3</v>
      </c>
      <c r="E21" s="282" t="s">
        <v>46</v>
      </c>
      <c r="F21" s="285" t="s">
        <v>65</v>
      </c>
      <c r="G21" s="289" t="s">
        <v>64</v>
      </c>
      <c r="H21" s="117"/>
      <c r="I21" s="117"/>
      <c r="J21" s="185"/>
      <c r="K21" s="194"/>
      <c r="L21" s="128"/>
      <c r="M21" s="296"/>
      <c r="N21" s="280">
        <v>1</v>
      </c>
      <c r="O21" s="240">
        <v>11</v>
      </c>
      <c r="P21" s="299"/>
      <c r="Q21" s="300"/>
      <c r="R21" s="406"/>
      <c r="S21" s="402"/>
      <c r="T21" s="406"/>
      <c r="U21" s="402"/>
      <c r="V21" s="314"/>
      <c r="W21" s="314"/>
      <c r="X21" s="319"/>
      <c r="Y21" s="319"/>
      <c r="Z21" s="315"/>
      <c r="AA21" s="315"/>
      <c r="AB21" s="200"/>
      <c r="AC21" s="200"/>
      <c r="AD21" s="325"/>
      <c r="AE21" s="325"/>
      <c r="AF21" s="162"/>
      <c r="AG21" s="162"/>
      <c r="AH21" s="162"/>
      <c r="AI21" s="162"/>
      <c r="AJ21" s="229">
        <v>12</v>
      </c>
      <c r="AK21" s="229">
        <v>8</v>
      </c>
      <c r="AL21" s="223">
        <v>7</v>
      </c>
      <c r="AM21" s="223">
        <v>4</v>
      </c>
      <c r="AN21" s="143"/>
      <c r="AO21" s="143"/>
      <c r="AP21" s="155"/>
      <c r="AQ21" s="155"/>
      <c r="AR21" s="209"/>
      <c r="AS21" s="395"/>
      <c r="AT21" s="304"/>
      <c r="AU21" s="384"/>
      <c r="AV21" s="242"/>
      <c r="AW21" s="387"/>
      <c r="BO21" s="39"/>
    </row>
    <row r="22" spans="1:68" s="37" customFormat="1" ht="21.75" customHeight="1">
      <c r="A22" s="339" t="s">
        <v>40</v>
      </c>
      <c r="B22" s="63"/>
      <c r="C22" s="83"/>
      <c r="D22" s="175"/>
      <c r="E22" s="327"/>
      <c r="F22" s="285"/>
      <c r="G22" s="308"/>
      <c r="H22" s="62"/>
      <c r="I22" s="63"/>
      <c r="J22" s="185"/>
      <c r="K22" s="260"/>
      <c r="L22" s="121"/>
      <c r="M22" s="332"/>
      <c r="N22" s="230"/>
      <c r="O22" s="322"/>
      <c r="P22" s="184"/>
      <c r="Q22" s="185"/>
      <c r="R22" s="406"/>
      <c r="S22" s="402"/>
      <c r="T22" s="406"/>
      <c r="U22" s="402"/>
      <c r="V22" s="212">
        <v>2</v>
      </c>
      <c r="W22" s="210">
        <v>4</v>
      </c>
      <c r="X22" s="315"/>
      <c r="Y22" s="315"/>
      <c r="Z22" s="315"/>
      <c r="AA22" s="318"/>
      <c r="AB22" s="200"/>
      <c r="AC22" s="274"/>
      <c r="AD22" s="200"/>
      <c r="AE22" s="274"/>
      <c r="AF22" s="162">
        <v>1</v>
      </c>
      <c r="AG22" s="393" t="s">
        <v>46</v>
      </c>
      <c r="AH22" s="162"/>
      <c r="AI22" s="162"/>
      <c r="AJ22" s="204">
        <v>15</v>
      </c>
      <c r="AK22" s="204">
        <v>5</v>
      </c>
      <c r="AL22" s="220">
        <v>8</v>
      </c>
      <c r="AM22" s="217">
        <v>3</v>
      </c>
      <c r="AN22" s="133"/>
      <c r="AO22" s="132"/>
      <c r="AP22" s="145"/>
      <c r="AQ22" s="146"/>
      <c r="AR22" s="209"/>
      <c r="AS22" s="396"/>
      <c r="AT22" s="304"/>
      <c r="AU22" s="100"/>
      <c r="AV22" s="242"/>
      <c r="AW22" s="253"/>
      <c r="AY22" s="40"/>
      <c r="AZ22" s="35"/>
      <c r="BA22" s="35"/>
      <c r="BB22" s="35"/>
      <c r="BH22" s="35"/>
      <c r="BI22" s="35"/>
      <c r="BJ22" s="42"/>
      <c r="BK22" s="35"/>
      <c r="BL22" s="35"/>
      <c r="BM22" s="35"/>
      <c r="BN22" s="35"/>
      <c r="BO22" s="36"/>
      <c r="BP22" s="35"/>
    </row>
    <row r="23" spans="1:68" s="37" customFormat="1" ht="21.75" customHeight="1">
      <c r="A23" s="68" t="s">
        <v>42</v>
      </c>
      <c r="B23" s="63"/>
      <c r="C23" s="83"/>
      <c r="D23" s="172">
        <v>5</v>
      </c>
      <c r="E23" s="388" t="s">
        <v>47</v>
      </c>
      <c r="F23" s="285" t="s">
        <v>66</v>
      </c>
      <c r="G23" s="285" t="s">
        <v>46</v>
      </c>
      <c r="H23" s="84"/>
      <c r="I23" s="81"/>
      <c r="J23" s="184"/>
      <c r="K23" s="185"/>
      <c r="L23" s="129"/>
      <c r="M23" s="129"/>
      <c r="N23" s="231">
        <v>2.5</v>
      </c>
      <c r="O23" s="322" t="s">
        <v>58</v>
      </c>
      <c r="P23" s="184"/>
      <c r="Q23" s="298"/>
      <c r="R23" s="406"/>
      <c r="S23" s="402"/>
      <c r="T23" s="406"/>
      <c r="U23" s="402"/>
      <c r="V23" s="311">
        <v>1</v>
      </c>
      <c r="W23" s="209">
        <v>5</v>
      </c>
      <c r="X23" s="315"/>
      <c r="Y23" s="315"/>
      <c r="Z23" s="315"/>
      <c r="AA23" s="315"/>
      <c r="AB23" s="199"/>
      <c r="AC23" s="266"/>
      <c r="AD23" s="267"/>
      <c r="AE23" s="202"/>
      <c r="AF23" s="162"/>
      <c r="AG23" s="162"/>
      <c r="AH23" s="162"/>
      <c r="AI23" s="162"/>
      <c r="AJ23" s="199">
        <v>14</v>
      </c>
      <c r="AK23" s="199">
        <v>6</v>
      </c>
      <c r="AL23" s="221"/>
      <c r="AM23" s="214"/>
      <c r="AN23" s="140"/>
      <c r="AO23" s="132"/>
      <c r="AP23" s="151"/>
      <c r="AQ23" s="152"/>
      <c r="AR23" s="252"/>
      <c r="AS23" s="209"/>
      <c r="AT23" s="304"/>
      <c r="AU23" s="100"/>
      <c r="AV23" s="242"/>
      <c r="AW23" s="253"/>
      <c r="AY23" s="40"/>
      <c r="AZ23" s="35"/>
      <c r="BA23" s="35"/>
      <c r="BB23" s="35"/>
      <c r="BH23" s="35"/>
      <c r="BI23" s="35"/>
      <c r="BJ23" s="42"/>
      <c r="BK23" s="35"/>
      <c r="BL23" s="35"/>
      <c r="BM23" s="35"/>
      <c r="BN23" s="35"/>
      <c r="BO23" s="36"/>
      <c r="BP23" s="35"/>
    </row>
    <row r="24" spans="1:68" s="37" customFormat="1" ht="21.75" customHeight="1">
      <c r="A24" s="338" t="s">
        <v>30</v>
      </c>
      <c r="B24" s="66"/>
      <c r="C24" s="90"/>
      <c r="D24" s="175"/>
      <c r="E24" s="176"/>
      <c r="F24" s="172"/>
      <c r="G24" s="288"/>
      <c r="H24" s="66"/>
      <c r="I24" s="66"/>
      <c r="J24" s="185"/>
      <c r="K24" s="183"/>
      <c r="L24" s="158"/>
      <c r="M24" s="158"/>
      <c r="N24" s="281"/>
      <c r="O24" s="236"/>
      <c r="P24" s="297"/>
      <c r="Q24" s="297"/>
      <c r="R24" s="406"/>
      <c r="S24" s="402"/>
      <c r="T24" s="406"/>
      <c r="U24" s="402"/>
      <c r="V24" s="209"/>
      <c r="W24" s="250"/>
      <c r="X24" s="315"/>
      <c r="Y24" s="315"/>
      <c r="Z24" s="315"/>
      <c r="AA24" s="316"/>
      <c r="AB24" s="200"/>
      <c r="AC24" s="200"/>
      <c r="AD24" s="269"/>
      <c r="AE24" s="269"/>
      <c r="AF24" s="166"/>
      <c r="AG24" s="331"/>
      <c r="AH24" s="166"/>
      <c r="AI24" s="166"/>
      <c r="AJ24" s="228">
        <v>9</v>
      </c>
      <c r="AK24" s="228">
        <v>11</v>
      </c>
      <c r="AL24" s="218"/>
      <c r="AM24" s="218"/>
      <c r="AN24" s="131"/>
      <c r="AO24" s="263"/>
      <c r="AP24" s="146"/>
      <c r="AQ24" s="152"/>
      <c r="AR24" s="209"/>
      <c r="AS24" s="210"/>
      <c r="AT24" s="304"/>
      <c r="AU24" s="385"/>
      <c r="AV24" s="242"/>
      <c r="AW24" s="253"/>
      <c r="AY24" s="40"/>
      <c r="AZ24" s="35"/>
      <c r="BA24" s="35"/>
      <c r="BB24" s="35"/>
      <c r="BH24" s="35"/>
      <c r="BI24" s="35"/>
      <c r="BJ24" s="42"/>
      <c r="BK24" s="35"/>
      <c r="BL24" s="35"/>
      <c r="BM24" s="35"/>
      <c r="BN24" s="35"/>
      <c r="BO24" s="36"/>
      <c r="BP24" s="35"/>
    </row>
    <row r="25" spans="1:67" s="35" customFormat="1" ht="21.75" customHeight="1">
      <c r="A25" s="68" t="s">
        <v>39</v>
      </c>
      <c r="B25" s="71"/>
      <c r="C25" s="94"/>
      <c r="D25" s="172"/>
      <c r="E25" s="172"/>
      <c r="F25" s="285" t="s">
        <v>65</v>
      </c>
      <c r="G25" s="289" t="s">
        <v>64</v>
      </c>
      <c r="H25" s="85"/>
      <c r="I25" s="64"/>
      <c r="J25" s="184"/>
      <c r="K25" s="185"/>
      <c r="L25" s="157"/>
      <c r="M25" s="157"/>
      <c r="N25" s="357"/>
      <c r="O25" s="359"/>
      <c r="P25" s="184"/>
      <c r="Q25" s="185"/>
      <c r="R25" s="406"/>
      <c r="S25" s="402"/>
      <c r="T25" s="406"/>
      <c r="U25" s="402"/>
      <c r="V25" s="311"/>
      <c r="W25" s="209"/>
      <c r="X25" s="315"/>
      <c r="Y25" s="315"/>
      <c r="Z25" s="315"/>
      <c r="AA25" s="315"/>
      <c r="AB25" s="267"/>
      <c r="AC25" s="200"/>
      <c r="AD25" s="267"/>
      <c r="AE25" s="200"/>
      <c r="AF25" s="162"/>
      <c r="AG25" s="330"/>
      <c r="AH25" s="162"/>
      <c r="AI25" s="168"/>
      <c r="AJ25" s="199">
        <v>3</v>
      </c>
      <c r="AK25" s="199">
        <v>17</v>
      </c>
      <c r="AL25" s="215">
        <v>9</v>
      </c>
      <c r="AM25" s="214">
        <v>2</v>
      </c>
      <c r="AN25" s="134"/>
      <c r="AO25" s="131"/>
      <c r="AP25" s="148"/>
      <c r="AQ25" s="146"/>
      <c r="AR25" s="209"/>
      <c r="AS25" s="382"/>
      <c r="AT25" s="304"/>
      <c r="AU25" s="100"/>
      <c r="AV25" s="242"/>
      <c r="AW25" s="253"/>
      <c r="AY25" s="34"/>
      <c r="AZ25" s="34"/>
      <c r="BA25" s="34"/>
      <c r="BB25" s="34"/>
      <c r="BH25" s="34"/>
      <c r="BI25" s="34"/>
      <c r="BJ25" s="34"/>
      <c r="BK25" s="34"/>
      <c r="BL25" s="34"/>
      <c r="BM25" s="34"/>
      <c r="BN25" s="34"/>
      <c r="BO25" s="34"/>
    </row>
    <row r="26" spans="1:67" s="35" customFormat="1" ht="22.5" customHeight="1">
      <c r="A26" s="67" t="s">
        <v>38</v>
      </c>
      <c r="B26" s="61"/>
      <c r="C26" s="93"/>
      <c r="D26" s="174"/>
      <c r="E26" s="179"/>
      <c r="F26" s="285" t="s">
        <v>47</v>
      </c>
      <c r="G26" s="285" t="s">
        <v>63</v>
      </c>
      <c r="H26" s="61"/>
      <c r="I26" s="61"/>
      <c r="J26" s="182">
        <v>1</v>
      </c>
      <c r="K26" s="186">
        <v>4</v>
      </c>
      <c r="L26" s="129">
        <v>1</v>
      </c>
      <c r="M26" s="129">
        <v>6</v>
      </c>
      <c r="N26" s="239">
        <v>10</v>
      </c>
      <c r="O26" s="335" t="s">
        <v>47</v>
      </c>
      <c r="P26" s="193"/>
      <c r="Q26" s="398"/>
      <c r="R26" s="406"/>
      <c r="S26" s="402"/>
      <c r="T26" s="406"/>
      <c r="U26" s="402"/>
      <c r="V26" s="209"/>
      <c r="W26" s="209"/>
      <c r="X26" s="315"/>
      <c r="Y26" s="316"/>
      <c r="Z26" s="315"/>
      <c r="AA26" s="317"/>
      <c r="AB26" s="200"/>
      <c r="AC26" s="198"/>
      <c r="AD26" s="202"/>
      <c r="AE26" s="202"/>
      <c r="AF26" s="168"/>
      <c r="AG26" s="329"/>
      <c r="AH26" s="168"/>
      <c r="AI26" s="168"/>
      <c r="AJ26" s="228"/>
      <c r="AK26" s="228"/>
      <c r="AL26" s="219"/>
      <c r="AM26" s="219"/>
      <c r="AN26" s="135"/>
      <c r="AO26" s="135"/>
      <c r="AP26" s="147"/>
      <c r="AQ26" s="147"/>
      <c r="AR26" s="212"/>
      <c r="AS26" s="212"/>
      <c r="AT26" s="304"/>
      <c r="AU26" s="100"/>
      <c r="AV26" s="242"/>
      <c r="AW26" s="253"/>
      <c r="AY26" s="34"/>
      <c r="AZ26" s="34"/>
      <c r="BA26" s="34"/>
      <c r="BB26" s="34"/>
      <c r="BH26" s="34"/>
      <c r="BI26" s="34"/>
      <c r="BJ26" s="34"/>
      <c r="BK26" s="34"/>
      <c r="BL26" s="34"/>
      <c r="BM26" s="34"/>
      <c r="BN26" s="34"/>
      <c r="BO26" s="34"/>
    </row>
    <row r="27" spans="1:67" s="35" customFormat="1" ht="21.75" customHeight="1">
      <c r="A27" s="116" t="s">
        <v>41</v>
      </c>
      <c r="B27" s="340"/>
      <c r="C27" s="341"/>
      <c r="D27" s="292"/>
      <c r="E27" s="292"/>
      <c r="F27" s="346"/>
      <c r="G27" s="346"/>
      <c r="H27" s="340"/>
      <c r="I27" s="340"/>
      <c r="J27" s="349"/>
      <c r="K27" s="351"/>
      <c r="L27" s="353"/>
      <c r="M27" s="354"/>
      <c r="N27" s="238"/>
      <c r="O27" s="238"/>
      <c r="P27" s="360"/>
      <c r="Q27" s="360"/>
      <c r="R27" s="406"/>
      <c r="S27" s="402"/>
      <c r="T27" s="406"/>
      <c r="U27" s="402"/>
      <c r="V27" s="211"/>
      <c r="W27" s="362"/>
      <c r="X27" s="364"/>
      <c r="Y27" s="364"/>
      <c r="Z27" s="364"/>
      <c r="AA27" s="364"/>
      <c r="AB27" s="368"/>
      <c r="AC27" s="368"/>
      <c r="AD27" s="368"/>
      <c r="AE27" s="368"/>
      <c r="AF27" s="169"/>
      <c r="AG27" s="394"/>
      <c r="AH27" s="180"/>
      <c r="AI27" s="180"/>
      <c r="AJ27" s="368">
        <v>1</v>
      </c>
      <c r="AK27" s="368">
        <v>19</v>
      </c>
      <c r="AL27" s="374">
        <v>3</v>
      </c>
      <c r="AM27" s="376">
        <v>8</v>
      </c>
      <c r="AN27" s="378"/>
      <c r="AO27" s="378"/>
      <c r="AP27" s="380"/>
      <c r="AQ27" s="380"/>
      <c r="AR27" s="211"/>
      <c r="AS27" s="211"/>
      <c r="AT27" s="304"/>
      <c r="AU27" s="101"/>
      <c r="AV27" s="242"/>
      <c r="AW27" s="256"/>
      <c r="AY27" s="34"/>
      <c r="AZ27" s="34"/>
      <c r="BA27" s="34"/>
      <c r="BB27" s="34"/>
      <c r="BH27" s="34"/>
      <c r="BI27" s="34"/>
      <c r="BJ27" s="34"/>
      <c r="BK27" s="34"/>
      <c r="BL27" s="34"/>
      <c r="BM27" s="34"/>
      <c r="BN27" s="34"/>
      <c r="BO27" s="34"/>
    </row>
    <row r="28" spans="1:67" s="35" customFormat="1" ht="21.75" customHeight="1">
      <c r="A28" s="116" t="s">
        <v>24</v>
      </c>
      <c r="B28" s="113"/>
      <c r="C28" s="114"/>
      <c r="D28" s="292"/>
      <c r="E28" s="292"/>
      <c r="F28" s="293"/>
      <c r="G28" s="294"/>
      <c r="H28" s="115"/>
      <c r="I28" s="96"/>
      <c r="J28" s="196"/>
      <c r="K28" s="192"/>
      <c r="L28" s="244">
        <v>3</v>
      </c>
      <c r="M28" s="244">
        <v>4</v>
      </c>
      <c r="N28" s="237">
        <v>2.5</v>
      </c>
      <c r="O28" s="400" t="s">
        <v>58</v>
      </c>
      <c r="P28" s="196"/>
      <c r="Q28" s="192"/>
      <c r="R28" s="406"/>
      <c r="S28" s="402"/>
      <c r="T28" s="406"/>
      <c r="U28" s="402"/>
      <c r="V28" s="246"/>
      <c r="W28" s="247"/>
      <c r="X28" s="170"/>
      <c r="Y28" s="160"/>
      <c r="Z28" s="170"/>
      <c r="AA28" s="171"/>
      <c r="AB28" s="272"/>
      <c r="AC28" s="273"/>
      <c r="AD28" s="271"/>
      <c r="AE28" s="201"/>
      <c r="AF28" s="170"/>
      <c r="AG28" s="328"/>
      <c r="AH28" s="258"/>
      <c r="AI28" s="259"/>
      <c r="AJ28" s="201">
        <v>7</v>
      </c>
      <c r="AK28" s="201">
        <v>13</v>
      </c>
      <c r="AL28" s="225"/>
      <c r="AM28" s="222"/>
      <c r="AN28" s="141"/>
      <c r="AO28" s="142"/>
      <c r="AP28" s="156"/>
      <c r="AQ28" s="153"/>
      <c r="AR28" s="211"/>
      <c r="AS28" s="211"/>
      <c r="AT28" s="304"/>
      <c r="AU28" s="101"/>
      <c r="AV28" s="242"/>
      <c r="AW28" s="254"/>
      <c r="AY28" s="34"/>
      <c r="AZ28" s="34"/>
      <c r="BA28" s="34"/>
      <c r="BB28" s="34"/>
      <c r="BH28" s="34"/>
      <c r="BI28" s="34"/>
      <c r="BJ28" s="34"/>
      <c r="BK28" s="34"/>
      <c r="BL28" s="34"/>
      <c r="BM28" s="34"/>
      <c r="BN28" s="34"/>
      <c r="BO28" s="34"/>
    </row>
    <row r="29" spans="1:67" s="35" customFormat="1" ht="21.75" customHeight="1">
      <c r="A29" s="69" t="s">
        <v>44</v>
      </c>
      <c r="B29" s="63"/>
      <c r="C29" s="63"/>
      <c r="D29" s="172"/>
      <c r="E29" s="173"/>
      <c r="F29" s="287"/>
      <c r="G29" s="285"/>
      <c r="H29" s="62"/>
      <c r="I29" s="63"/>
      <c r="J29" s="184"/>
      <c r="K29" s="185"/>
      <c r="L29" s="129"/>
      <c r="M29" s="129"/>
      <c r="N29" s="231"/>
      <c r="O29" s="230"/>
      <c r="P29" s="184"/>
      <c r="Q29" s="298"/>
      <c r="R29" s="406"/>
      <c r="S29" s="402"/>
      <c r="T29" s="406"/>
      <c r="U29" s="402"/>
      <c r="V29" s="311"/>
      <c r="W29" s="209"/>
      <c r="X29" s="315"/>
      <c r="Y29" s="315"/>
      <c r="Z29" s="315"/>
      <c r="AA29" s="318"/>
      <c r="AB29" s="199"/>
      <c r="AC29" s="205"/>
      <c r="AD29" s="200"/>
      <c r="AE29" s="275"/>
      <c r="AF29" s="160"/>
      <c r="AG29" s="330"/>
      <c r="AH29" s="162"/>
      <c r="AI29" s="160"/>
      <c r="AJ29" s="199"/>
      <c r="AK29" s="226"/>
      <c r="AL29" s="220"/>
      <c r="AM29" s="217"/>
      <c r="AN29" s="139"/>
      <c r="AO29" s="131"/>
      <c r="AP29" s="148"/>
      <c r="AQ29" s="146"/>
      <c r="AR29" s="252"/>
      <c r="AS29" s="210"/>
      <c r="AT29" s="304"/>
      <c r="AU29" s="89"/>
      <c r="AV29" s="242"/>
      <c r="AW29" s="256"/>
      <c r="AY29" s="40"/>
      <c r="BJ29" s="46"/>
      <c r="BO29" s="36"/>
    </row>
    <row r="30" spans="1:67" s="37" customFormat="1" ht="20.25" customHeight="1" thickBot="1">
      <c r="A30" s="103" t="s">
        <v>54</v>
      </c>
      <c r="B30" s="97"/>
      <c r="C30" s="344"/>
      <c r="D30" s="283"/>
      <c r="E30" s="283"/>
      <c r="F30" s="283"/>
      <c r="G30" s="283"/>
      <c r="H30" s="97"/>
      <c r="I30" s="97"/>
      <c r="J30" s="195"/>
      <c r="K30" s="195"/>
      <c r="L30" s="130"/>
      <c r="M30" s="130"/>
      <c r="N30" s="323"/>
      <c r="O30" s="323"/>
      <c r="P30" s="195"/>
      <c r="Q30" s="195"/>
      <c r="R30" s="406"/>
      <c r="S30" s="402"/>
      <c r="T30" s="406"/>
      <c r="U30" s="402"/>
      <c r="V30" s="313"/>
      <c r="W30" s="313"/>
      <c r="X30" s="315"/>
      <c r="Y30" s="318"/>
      <c r="Z30" s="315"/>
      <c r="AA30" s="315"/>
      <c r="AB30" s="200"/>
      <c r="AC30" s="200"/>
      <c r="AD30" s="325"/>
      <c r="AE30" s="325"/>
      <c r="AF30" s="168"/>
      <c r="AG30" s="329"/>
      <c r="AH30" s="168"/>
      <c r="AI30" s="168"/>
      <c r="AJ30" s="200"/>
      <c r="AK30" s="200"/>
      <c r="AL30" s="220"/>
      <c r="AM30" s="217"/>
      <c r="AN30" s="135"/>
      <c r="AO30" s="135"/>
      <c r="AP30" s="147"/>
      <c r="AQ30" s="147"/>
      <c r="AR30" s="209"/>
      <c r="AS30" s="209"/>
      <c r="AT30" s="304"/>
      <c r="AU30" s="105"/>
      <c r="AV30" s="242"/>
      <c r="AW30" s="255"/>
      <c r="BO30" s="39"/>
    </row>
    <row r="31" spans="2:79" s="37" customFormat="1" ht="18" customHeight="1">
      <c r="B31" s="109"/>
      <c r="C31" s="109"/>
      <c r="D31" s="109"/>
      <c r="E31" s="109"/>
      <c r="F31" s="109"/>
      <c r="G31" s="109"/>
      <c r="H31" s="109"/>
      <c r="I31" s="109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278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8"/>
      <c r="AM31" s="86"/>
      <c r="AN31" s="104"/>
      <c r="AO31" s="104"/>
      <c r="AP31" s="104"/>
      <c r="AQ31" s="104"/>
      <c r="AR31" s="87"/>
      <c r="AS31" s="104"/>
      <c r="AT31" s="122"/>
      <c r="AU31" s="82"/>
      <c r="AV31" s="82"/>
      <c r="AW31" s="111"/>
      <c r="AX31" s="35"/>
      <c r="AY31" s="36"/>
      <c r="AZ31" s="40"/>
      <c r="BA31" s="40"/>
      <c r="BB31" s="40"/>
      <c r="BC31" s="40"/>
      <c r="BD31" s="35"/>
      <c r="BE31" s="35"/>
      <c r="BF31" s="35"/>
      <c r="BG31" s="35"/>
      <c r="BH31" s="35"/>
      <c r="BI31" s="40"/>
      <c r="BJ31" s="41"/>
      <c r="BK31" s="34"/>
      <c r="BL31" s="35"/>
      <c r="BM31" s="35"/>
      <c r="BN31" s="46"/>
      <c r="BO31" s="35"/>
      <c r="BP31" s="35"/>
      <c r="BQ31" s="35"/>
      <c r="BR31" s="35"/>
      <c r="BS31" s="36"/>
      <c r="BT31" s="35"/>
      <c r="BU31" s="35"/>
      <c r="BV31" s="35"/>
      <c r="BW31" s="35"/>
      <c r="BX31" s="35"/>
      <c r="BY31" s="35"/>
      <c r="BZ31" s="35"/>
      <c r="CA31" s="35"/>
    </row>
    <row r="32" spans="1:71" s="35" customFormat="1" ht="18" customHeight="1">
      <c r="A32" s="309"/>
      <c r="F32" s="44"/>
      <c r="G32" s="75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126"/>
      <c r="Z32" s="126"/>
      <c r="AA32" s="126"/>
      <c r="AB32" s="126"/>
      <c r="AC32" s="126"/>
      <c r="AD32" s="126"/>
      <c r="AE32" s="126"/>
      <c r="AF32" s="127"/>
      <c r="AG32" s="127"/>
      <c r="AH32" s="127"/>
      <c r="AI32" s="127"/>
      <c r="AJ32" s="82"/>
      <c r="AK32" s="82"/>
      <c r="AL32" s="108"/>
      <c r="AM32" s="86"/>
      <c r="AN32" s="127"/>
      <c r="AO32" s="127"/>
      <c r="AP32" s="82"/>
      <c r="AQ32" s="82"/>
      <c r="AR32" s="82"/>
      <c r="AS32" s="82"/>
      <c r="AT32" s="122"/>
      <c r="AU32" s="82"/>
      <c r="AV32" s="82"/>
      <c r="AW32" s="111"/>
      <c r="AY32" s="36"/>
      <c r="AZ32" s="40"/>
      <c r="BA32" s="40"/>
      <c r="BB32" s="40"/>
      <c r="BC32" s="40"/>
      <c r="BI32" s="36"/>
      <c r="BJ32" s="41"/>
      <c r="BK32" s="34"/>
      <c r="BN32" s="46"/>
      <c r="BS32" s="36"/>
    </row>
    <row r="33" spans="1:209" s="37" customFormat="1" ht="21" customHeight="1">
      <c r="A33" s="309"/>
      <c r="X33" s="53"/>
      <c r="Y33" s="53"/>
      <c r="Z33" s="53"/>
      <c r="AA33" s="53"/>
      <c r="AB33" s="53"/>
      <c r="AC33" s="53"/>
      <c r="AD33" s="53"/>
      <c r="AE33" s="53"/>
      <c r="AF33" s="123"/>
      <c r="AG33" s="123"/>
      <c r="AH33" s="123"/>
      <c r="AI33" s="123"/>
      <c r="AJ33" s="91"/>
      <c r="AK33" s="91"/>
      <c r="AL33" s="125"/>
      <c r="AM33" s="124"/>
      <c r="AN33" s="123"/>
      <c r="AO33" s="123"/>
      <c r="AP33" s="91"/>
      <c r="AQ33" s="91"/>
      <c r="AR33" s="91"/>
      <c r="AS33" s="91"/>
      <c r="AT33" s="122"/>
      <c r="AU33" s="82"/>
      <c r="AV33" s="82"/>
      <c r="AW33" s="111"/>
      <c r="AX33" s="35"/>
      <c r="AY33" s="36"/>
      <c r="AZ33" s="36"/>
      <c r="BA33" s="36"/>
      <c r="BB33" s="36"/>
      <c r="BC33" s="36"/>
      <c r="BD33" s="35"/>
      <c r="BE33" s="35"/>
      <c r="BF33" s="35"/>
      <c r="BG33" s="35"/>
      <c r="BH33" s="35"/>
      <c r="BI33" s="40"/>
      <c r="BJ33" s="41"/>
      <c r="BK33" s="34"/>
      <c r="BL33" s="35"/>
      <c r="BM33" s="35"/>
      <c r="BN33" s="46"/>
      <c r="BO33" s="35"/>
      <c r="BP33" s="35"/>
      <c r="BQ33" s="35"/>
      <c r="BR33" s="35"/>
      <c r="BS33" s="36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</row>
    <row r="34" spans="1:71" s="37" customFormat="1" ht="30" customHeight="1">
      <c r="A34" s="49"/>
      <c r="B34" s="45"/>
      <c r="C34" s="45"/>
      <c r="D34" s="50"/>
      <c r="E34" s="45"/>
      <c r="F34" s="50"/>
      <c r="G34" s="51"/>
      <c r="H34" s="45"/>
      <c r="I34" s="45"/>
      <c r="J34" s="45"/>
      <c r="K34" s="45"/>
      <c r="Z34" s="38"/>
      <c r="AA34" s="38"/>
      <c r="AF34" s="38"/>
      <c r="AG34" s="38"/>
      <c r="AH34" s="38"/>
      <c r="AI34" s="38"/>
      <c r="AL34" s="50"/>
      <c r="AM34" s="51"/>
      <c r="AN34" s="38"/>
      <c r="AO34" s="38"/>
      <c r="AR34" s="91"/>
      <c r="AS34" s="91"/>
      <c r="AT34" s="122"/>
      <c r="AU34" s="82"/>
      <c r="AV34" s="82"/>
      <c r="AW34" s="111"/>
      <c r="AX34" s="35"/>
      <c r="AY34" s="36"/>
      <c r="AZ34" s="36"/>
      <c r="BA34" s="36"/>
      <c r="BB34" s="36"/>
      <c r="BC34" s="36"/>
      <c r="BD34" s="35"/>
      <c r="BE34" s="35"/>
      <c r="BF34" s="35"/>
      <c r="BG34" s="35"/>
      <c r="BH34" s="35"/>
      <c r="BI34" s="40"/>
      <c r="BJ34" s="41"/>
      <c r="BK34" s="34"/>
      <c r="BL34" s="35"/>
      <c r="BM34" s="35"/>
      <c r="BN34" s="46"/>
      <c r="BO34" s="35"/>
      <c r="BP34" s="35"/>
      <c r="BQ34" s="35"/>
      <c r="BR34" s="35"/>
      <c r="BS34" s="36"/>
    </row>
    <row r="35" spans="1:71" s="37" customFormat="1" ht="18" customHeight="1">
      <c r="A35" s="55"/>
      <c r="B35" s="404"/>
      <c r="C35" s="404"/>
      <c r="D35" s="404"/>
      <c r="E35" s="404"/>
      <c r="F35" s="44"/>
      <c r="G35" s="44"/>
      <c r="H35" s="44"/>
      <c r="I35" s="44"/>
      <c r="J35" s="44"/>
      <c r="K35" s="44"/>
      <c r="L35" s="65"/>
      <c r="M35" s="65"/>
      <c r="N35" s="65"/>
      <c r="O35" s="65"/>
      <c r="P35" s="65"/>
      <c r="Q35" s="65"/>
      <c r="R35" s="44"/>
      <c r="S35" s="47"/>
      <c r="T35" s="44"/>
      <c r="U35" s="47"/>
      <c r="V35" s="44"/>
      <c r="W35" s="44"/>
      <c r="Z35" s="38"/>
      <c r="AA35" s="38"/>
      <c r="AF35" s="38"/>
      <c r="AG35" s="38"/>
      <c r="AH35" s="38"/>
      <c r="AI35" s="38"/>
      <c r="AL35" s="50"/>
      <c r="AM35" s="51"/>
      <c r="AN35" s="38"/>
      <c r="AO35" s="38"/>
      <c r="AT35" s="40"/>
      <c r="AU35" s="35"/>
      <c r="AV35" s="35"/>
      <c r="AW35" s="36"/>
      <c r="AX35" s="35"/>
      <c r="AY35" s="36"/>
      <c r="AZ35" s="36"/>
      <c r="BA35" s="36"/>
      <c r="BB35" s="36"/>
      <c r="BC35" s="36"/>
      <c r="BD35" s="35"/>
      <c r="BE35" s="35"/>
      <c r="BF35" s="35"/>
      <c r="BG35" s="35"/>
      <c r="BH35" s="35"/>
      <c r="BI35" s="40"/>
      <c r="BJ35" s="41"/>
      <c r="BK35" s="34"/>
      <c r="BL35" s="35"/>
      <c r="BM35" s="35"/>
      <c r="BN35" s="46"/>
      <c r="BO35" s="35"/>
      <c r="BP35" s="35"/>
      <c r="BQ35" s="35"/>
      <c r="BR35" s="35"/>
      <c r="BS35" s="36"/>
    </row>
    <row r="36" spans="1:71" s="37" customFormat="1" ht="18" customHeight="1">
      <c r="A36" s="48"/>
      <c r="B36" s="403"/>
      <c r="C36" s="403"/>
      <c r="D36" s="403"/>
      <c r="E36" s="403"/>
      <c r="F36" s="50"/>
      <c r="G36" s="51"/>
      <c r="L36" s="65"/>
      <c r="M36" s="65"/>
      <c r="N36" s="65"/>
      <c r="O36" s="65"/>
      <c r="P36" s="65"/>
      <c r="Q36" s="65"/>
      <c r="R36" s="51"/>
      <c r="S36" s="51"/>
      <c r="T36" s="45"/>
      <c r="U36" s="45"/>
      <c r="V36" s="45"/>
      <c r="W36" s="45"/>
      <c r="Z36" s="38"/>
      <c r="AA36" s="38"/>
      <c r="AF36" s="38"/>
      <c r="AG36" s="38"/>
      <c r="AH36" s="38"/>
      <c r="AI36" s="38"/>
      <c r="AL36" s="50"/>
      <c r="AM36" s="51"/>
      <c r="AN36" s="38"/>
      <c r="AO36" s="38"/>
      <c r="AU36" s="35"/>
      <c r="AV36" s="35"/>
      <c r="AW36" s="36"/>
      <c r="AX36" s="35"/>
      <c r="AY36" s="36"/>
      <c r="AZ36" s="36"/>
      <c r="BA36" s="36"/>
      <c r="BB36" s="36"/>
      <c r="BC36" s="36"/>
      <c r="BD36" s="35"/>
      <c r="BE36" s="35"/>
      <c r="BF36" s="35"/>
      <c r="BG36" s="35"/>
      <c r="BH36" s="35"/>
      <c r="BI36" s="40"/>
      <c r="BJ36" s="41"/>
      <c r="BK36" s="34"/>
      <c r="BL36" s="35"/>
      <c r="BM36" s="35"/>
      <c r="BN36" s="46"/>
      <c r="BO36" s="35"/>
      <c r="BP36" s="35"/>
      <c r="BQ36" s="35"/>
      <c r="BR36" s="35"/>
      <c r="BS36" s="36"/>
    </row>
    <row r="37" spans="1:71" s="37" customFormat="1" ht="18" customHeight="1">
      <c r="A37" s="53"/>
      <c r="B37" s="324"/>
      <c r="C37" s="324"/>
      <c r="D37" s="324"/>
      <c r="E37" s="49"/>
      <c r="F37" s="50"/>
      <c r="G37" s="51"/>
      <c r="R37" s="51"/>
      <c r="S37" s="51"/>
      <c r="T37" s="45"/>
      <c r="U37" s="45"/>
      <c r="V37" s="45"/>
      <c r="W37" s="45"/>
      <c r="AZ37" s="36"/>
      <c r="BA37" s="36"/>
      <c r="BB37" s="36"/>
      <c r="BC37" s="36"/>
      <c r="BD37" s="35"/>
      <c r="BE37" s="35"/>
      <c r="BF37" s="35"/>
      <c r="BG37" s="35"/>
      <c r="BH37" s="35"/>
      <c r="BI37" s="40"/>
      <c r="BJ37" s="41"/>
      <c r="BK37" s="34"/>
      <c r="BL37" s="35"/>
      <c r="BM37" s="35"/>
      <c r="BN37" s="46"/>
      <c r="BO37" s="35"/>
      <c r="BP37" s="35"/>
      <c r="BQ37" s="35"/>
      <c r="BR37" s="35"/>
      <c r="BS37" s="36"/>
    </row>
    <row r="38" spans="1:71" s="37" customFormat="1" ht="18" customHeight="1">
      <c r="A38" s="48"/>
      <c r="B38" s="403"/>
      <c r="C38" s="403"/>
      <c r="D38" s="403"/>
      <c r="E38" s="403"/>
      <c r="F38" s="50"/>
      <c r="G38" s="51"/>
      <c r="R38" s="52"/>
      <c r="S38" s="52"/>
      <c r="AZ38" s="36"/>
      <c r="BA38" s="36"/>
      <c r="BB38" s="36"/>
      <c r="BC38" s="36"/>
      <c r="BD38" s="35"/>
      <c r="BE38" s="35"/>
      <c r="BF38" s="35"/>
      <c r="BG38" s="35"/>
      <c r="BH38" s="35"/>
      <c r="BI38" s="40"/>
      <c r="BJ38" s="41"/>
      <c r="BK38" s="34"/>
      <c r="BL38" s="35"/>
      <c r="BM38" s="35"/>
      <c r="BN38" s="46"/>
      <c r="BO38" s="35"/>
      <c r="BP38" s="35"/>
      <c r="BQ38" s="35"/>
      <c r="BR38" s="35"/>
      <c r="BS38" s="36"/>
    </row>
    <row r="39" spans="1:212" s="37" customFormat="1" ht="18.75" customHeight="1">
      <c r="A39" s="55"/>
      <c r="B39" s="404"/>
      <c r="C39" s="404"/>
      <c r="D39" s="404"/>
      <c r="E39" s="404"/>
      <c r="F39" s="55"/>
      <c r="G39" s="55"/>
      <c r="H39" s="55"/>
      <c r="R39" s="52"/>
      <c r="S39" s="52"/>
      <c r="AZ39" s="36"/>
      <c r="BA39" s="36"/>
      <c r="BB39" s="36"/>
      <c r="BC39" s="36"/>
      <c r="BD39" s="35"/>
      <c r="BE39" s="35"/>
      <c r="BF39" s="35"/>
      <c r="BG39" s="35"/>
      <c r="BH39" s="35"/>
      <c r="BI39" s="40"/>
      <c r="BJ39" s="41"/>
      <c r="BK39" s="34"/>
      <c r="BL39" s="35"/>
      <c r="BM39" s="35"/>
      <c r="BN39" s="46"/>
      <c r="BO39" s="35"/>
      <c r="BP39" s="35"/>
      <c r="BQ39" s="35"/>
      <c r="BR39" s="35"/>
      <c r="BS39" s="36"/>
      <c r="HB39" s="35"/>
      <c r="HC39" s="35"/>
      <c r="HD39" s="35"/>
    </row>
    <row r="40" spans="1:71" s="37" customFormat="1" ht="18" customHeight="1">
      <c r="A40" s="48"/>
      <c r="B40" s="403"/>
      <c r="C40" s="403"/>
      <c r="D40" s="403"/>
      <c r="E40" s="403"/>
      <c r="F40" s="50"/>
      <c r="G40" s="51"/>
      <c r="R40" s="52"/>
      <c r="S40" s="52"/>
      <c r="AZ40" s="36"/>
      <c r="BA40" s="36"/>
      <c r="BB40" s="36"/>
      <c r="BC40" s="36"/>
      <c r="BD40" s="35"/>
      <c r="BE40" s="35"/>
      <c r="BF40" s="35"/>
      <c r="BG40" s="35"/>
      <c r="BH40" s="35"/>
      <c r="BI40" s="40"/>
      <c r="BJ40" s="41"/>
      <c r="BK40" s="34"/>
      <c r="BL40" s="35"/>
      <c r="BM40" s="35"/>
      <c r="BN40" s="46"/>
      <c r="BO40" s="35"/>
      <c r="BP40" s="35"/>
      <c r="BQ40" s="35"/>
      <c r="BR40" s="35"/>
      <c r="BS40" s="36"/>
    </row>
    <row r="41" spans="1:71" s="37" customFormat="1" ht="18" customHeight="1">
      <c r="A41" s="53"/>
      <c r="B41" s="119"/>
      <c r="C41" s="119"/>
      <c r="D41" s="119"/>
      <c r="E41" s="49"/>
      <c r="AZ41" s="36"/>
      <c r="BA41" s="36"/>
      <c r="BB41" s="36"/>
      <c r="BC41" s="36"/>
      <c r="BD41" s="35"/>
      <c r="BE41" s="35"/>
      <c r="BF41" s="35"/>
      <c r="BG41" s="35"/>
      <c r="BH41" s="35"/>
      <c r="BI41" s="40"/>
      <c r="BJ41" s="41"/>
      <c r="BK41" s="34"/>
      <c r="BL41" s="35"/>
      <c r="BM41" s="35"/>
      <c r="BN41" s="46"/>
      <c r="BO41" s="35"/>
      <c r="BP41" s="35"/>
      <c r="BQ41" s="35"/>
      <c r="BR41" s="35"/>
      <c r="BS41" s="36"/>
    </row>
    <row r="42" spans="52:71" s="37" customFormat="1" ht="18" customHeight="1">
      <c r="AZ42" s="36"/>
      <c r="BA42" s="36"/>
      <c r="BB42" s="36"/>
      <c r="BC42" s="36"/>
      <c r="BD42" s="35"/>
      <c r="BE42" s="35"/>
      <c r="BF42" s="35"/>
      <c r="BG42" s="35"/>
      <c r="BH42" s="35"/>
      <c r="BI42" s="40"/>
      <c r="BJ42" s="41"/>
      <c r="BK42" s="34"/>
      <c r="BL42" s="35"/>
      <c r="BM42" s="35"/>
      <c r="BN42" s="46"/>
      <c r="BO42" s="35"/>
      <c r="BP42" s="35"/>
      <c r="BQ42" s="35"/>
      <c r="BR42" s="35"/>
      <c r="BS42" s="36"/>
    </row>
    <row r="43" spans="20:71" s="37" customFormat="1" ht="18" customHeight="1">
      <c r="T43" s="9"/>
      <c r="AT43" s="9"/>
      <c r="AZ43" s="36"/>
      <c r="BA43" s="36"/>
      <c r="BB43" s="36"/>
      <c r="BC43" s="36"/>
      <c r="BD43" s="35"/>
      <c r="BE43" s="35"/>
      <c r="BF43" s="35"/>
      <c r="BG43" s="35"/>
      <c r="BH43" s="35"/>
      <c r="BI43" s="40"/>
      <c r="BJ43" s="41"/>
      <c r="BK43" s="34"/>
      <c r="BL43" s="35"/>
      <c r="BM43" s="35"/>
      <c r="BN43" s="46"/>
      <c r="BO43" s="35"/>
      <c r="BP43" s="35"/>
      <c r="BQ43" s="35"/>
      <c r="BR43" s="35"/>
      <c r="BS43" s="36"/>
    </row>
    <row r="44" spans="1:71" ht="18" customHeight="1">
      <c r="A44" s="37"/>
      <c r="B44" s="37"/>
      <c r="C44" s="37"/>
      <c r="D44" s="50"/>
      <c r="E44" s="45"/>
      <c r="F44" s="50"/>
      <c r="G44" s="51"/>
      <c r="T44" s="44"/>
      <c r="AT44" s="44"/>
      <c r="AZ44" s="22"/>
      <c r="BA44" s="22"/>
      <c r="BB44" s="22"/>
      <c r="BC44" s="22"/>
      <c r="BD44" s="23"/>
      <c r="BE44" s="23"/>
      <c r="BF44" s="23"/>
      <c r="BG44" s="23"/>
      <c r="BH44" s="23"/>
      <c r="BI44" s="25"/>
      <c r="BJ44" s="26"/>
      <c r="BK44" s="27"/>
      <c r="BL44" s="23"/>
      <c r="BM44" s="23"/>
      <c r="BN44" s="29"/>
      <c r="BO44" s="23"/>
      <c r="BP44" s="23"/>
      <c r="BQ44" s="23"/>
      <c r="BR44" s="23"/>
      <c r="BS44" s="22"/>
    </row>
    <row r="45" spans="1:71" ht="18" customHeight="1">
      <c r="A45" s="48"/>
      <c r="B45" s="59"/>
      <c r="C45" s="59"/>
      <c r="D45" s="59"/>
      <c r="E45" s="59"/>
      <c r="F45" s="59"/>
      <c r="G45" s="59"/>
      <c r="H45" s="58"/>
      <c r="I45" s="44"/>
      <c r="J45" s="44"/>
      <c r="K45" s="44"/>
      <c r="L45" s="44"/>
      <c r="M45" s="44"/>
      <c r="N45" s="44"/>
      <c r="O45" s="44"/>
      <c r="P45" s="44"/>
      <c r="Q45" s="44"/>
      <c r="R45" s="43"/>
      <c r="S45" s="43"/>
      <c r="T45" s="44"/>
      <c r="U45" s="44"/>
      <c r="V45" s="44"/>
      <c r="W45" s="44"/>
      <c r="X45" s="44"/>
      <c r="Y45" s="44"/>
      <c r="Z45" s="44"/>
      <c r="AA45" s="44"/>
      <c r="AB45" s="54"/>
      <c r="AC45" s="43"/>
      <c r="AD45" s="44"/>
      <c r="AE45" s="44"/>
      <c r="AF45" s="44"/>
      <c r="AG45" s="44"/>
      <c r="AH45" s="44"/>
      <c r="AI45" s="44"/>
      <c r="AJ45" s="44"/>
      <c r="AK45" s="44"/>
      <c r="AL45" s="54"/>
      <c r="AM45" s="43"/>
      <c r="AN45" s="44"/>
      <c r="AO45" s="44"/>
      <c r="AP45" s="44"/>
      <c r="AQ45" s="44"/>
      <c r="AR45" s="44"/>
      <c r="AS45" s="44"/>
      <c r="AT45" s="44"/>
      <c r="AU45" s="44"/>
      <c r="AV45" s="35"/>
      <c r="AW45" s="37"/>
      <c r="AX45" s="37"/>
      <c r="AY45" s="37"/>
      <c r="AZ45" s="22"/>
      <c r="BA45" s="22"/>
      <c r="BB45" s="22"/>
      <c r="BC45" s="22"/>
      <c r="BD45" s="23"/>
      <c r="BE45" s="23"/>
      <c r="BF45" s="23"/>
      <c r="BG45" s="23"/>
      <c r="BH45" s="23"/>
      <c r="BI45" s="25"/>
      <c r="BJ45" s="26"/>
      <c r="BK45" s="27"/>
      <c r="BL45" s="23"/>
      <c r="BM45" s="23"/>
      <c r="BN45" s="29"/>
      <c r="BO45" s="23"/>
      <c r="BP45" s="23"/>
      <c r="BQ45" s="23"/>
      <c r="BR45" s="23"/>
      <c r="BS45" s="22"/>
    </row>
    <row r="46" spans="1:71" ht="18" customHeight="1">
      <c r="A46" s="76"/>
      <c r="B46" s="44"/>
      <c r="C46" s="44"/>
      <c r="D46" s="44"/>
      <c r="E46" s="54"/>
      <c r="F46" s="44"/>
      <c r="G46" s="73"/>
      <c r="H46" s="58"/>
      <c r="I46" s="44"/>
      <c r="J46" s="44"/>
      <c r="K46" s="44"/>
      <c r="L46" s="44"/>
      <c r="M46" s="44"/>
      <c r="N46" s="44"/>
      <c r="O46" s="44"/>
      <c r="P46" s="44"/>
      <c r="Q46" s="44"/>
      <c r="R46" s="43"/>
      <c r="S46" s="43"/>
      <c r="U46" s="44"/>
      <c r="V46" s="44"/>
      <c r="W46" s="44"/>
      <c r="X46" s="44"/>
      <c r="Y46" s="44"/>
      <c r="Z46" s="44"/>
      <c r="AA46" s="44"/>
      <c r="AB46" s="54"/>
      <c r="AC46" s="43"/>
      <c r="AD46" s="44"/>
      <c r="AE46" s="44"/>
      <c r="AF46" s="44"/>
      <c r="AG46" s="44"/>
      <c r="AH46" s="44"/>
      <c r="AI46" s="44"/>
      <c r="AJ46" s="44"/>
      <c r="AK46" s="44"/>
      <c r="AL46" s="54"/>
      <c r="AM46" s="43"/>
      <c r="AN46" s="44"/>
      <c r="AO46" s="44"/>
      <c r="AP46" s="44"/>
      <c r="AQ46" s="44"/>
      <c r="AR46" s="44"/>
      <c r="AS46" s="44"/>
      <c r="AU46" s="44"/>
      <c r="AV46" s="35"/>
      <c r="AW46" s="37"/>
      <c r="AX46" s="37"/>
      <c r="AY46" s="37"/>
      <c r="AZ46" s="22"/>
      <c r="BA46" s="22"/>
      <c r="BB46" s="22"/>
      <c r="BC46" s="22"/>
      <c r="BD46" s="23"/>
      <c r="BE46" s="23"/>
      <c r="BF46" s="23"/>
      <c r="BG46" s="23"/>
      <c r="BH46" s="23"/>
      <c r="BI46" s="25"/>
      <c r="BJ46" s="26"/>
      <c r="BK46" s="27"/>
      <c r="BL46" s="23"/>
      <c r="BM46" s="23"/>
      <c r="BN46" s="29"/>
      <c r="BO46" s="23"/>
      <c r="BP46" s="23"/>
      <c r="BQ46" s="23"/>
      <c r="BR46" s="23"/>
      <c r="BS46" s="22"/>
    </row>
    <row r="47" spans="1:71" ht="18" customHeight="1">
      <c r="A47" s="74"/>
      <c r="B47" s="37"/>
      <c r="C47" s="37"/>
      <c r="D47" s="50"/>
      <c r="E47" s="45"/>
      <c r="F47" s="50"/>
      <c r="G47" s="51"/>
      <c r="AZ47" s="22"/>
      <c r="BA47" s="22"/>
      <c r="BB47" s="22"/>
      <c r="BC47" s="22"/>
      <c r="BD47" s="23"/>
      <c r="BE47" s="23"/>
      <c r="BF47" s="23"/>
      <c r="BG47" s="23"/>
      <c r="BH47" s="23"/>
      <c r="BI47" s="25"/>
      <c r="BJ47" s="26"/>
      <c r="BK47" s="27"/>
      <c r="BL47" s="23"/>
      <c r="BM47" s="23"/>
      <c r="BN47" s="29"/>
      <c r="BO47" s="23"/>
      <c r="BP47" s="23"/>
      <c r="BQ47" s="23"/>
      <c r="BR47" s="23"/>
      <c r="BS47" s="22"/>
    </row>
    <row r="48" spans="1:71" ht="18" customHeight="1">
      <c r="A48" s="48"/>
      <c r="B48" s="37"/>
      <c r="C48" s="37"/>
      <c r="D48" s="50"/>
      <c r="E48" s="45"/>
      <c r="F48" s="50"/>
      <c r="G48" s="51"/>
      <c r="AZ48" s="22"/>
      <c r="BA48" s="22"/>
      <c r="BB48" s="22"/>
      <c r="BC48" s="22"/>
      <c r="BD48" s="23"/>
      <c r="BE48" s="23"/>
      <c r="BF48" s="23"/>
      <c r="BG48" s="23"/>
      <c r="BH48" s="23"/>
      <c r="BI48" s="25"/>
      <c r="BJ48" s="26"/>
      <c r="BK48" s="27"/>
      <c r="BL48" s="23"/>
      <c r="BM48" s="23"/>
      <c r="BN48" s="29"/>
      <c r="BO48" s="23"/>
      <c r="BP48" s="23"/>
      <c r="BQ48" s="23"/>
      <c r="BR48" s="23"/>
      <c r="BS48" s="22"/>
    </row>
    <row r="49" spans="52:71" ht="18" customHeight="1">
      <c r="AZ49" s="22"/>
      <c r="BA49" s="22"/>
      <c r="BB49" s="22"/>
      <c r="BC49" s="22"/>
      <c r="BD49" s="23"/>
      <c r="BE49" s="23"/>
      <c r="BF49" s="23"/>
      <c r="BG49" s="23"/>
      <c r="BH49" s="23"/>
      <c r="BI49" s="25"/>
      <c r="BJ49" s="26"/>
      <c r="BK49" s="27"/>
      <c r="BL49" s="23"/>
      <c r="BM49" s="23"/>
      <c r="BN49" s="29"/>
      <c r="BO49" s="23"/>
      <c r="BP49" s="23"/>
      <c r="BQ49" s="23"/>
      <c r="BR49" s="23"/>
      <c r="BS49" s="22"/>
    </row>
    <row r="50" spans="52:71" ht="18" customHeight="1">
      <c r="AZ50" s="22"/>
      <c r="BA50" s="22"/>
      <c r="BB50" s="22"/>
      <c r="BC50" s="22"/>
      <c r="BD50" s="23"/>
      <c r="BE50" s="23"/>
      <c r="BF50" s="23"/>
      <c r="BG50" s="23"/>
      <c r="BH50" s="23"/>
      <c r="BI50" s="25"/>
      <c r="BJ50" s="26"/>
      <c r="BK50" s="27"/>
      <c r="BL50" s="23"/>
      <c r="BM50" s="23"/>
      <c r="BN50" s="29"/>
      <c r="BO50" s="23"/>
      <c r="BP50" s="23"/>
      <c r="BQ50" s="23"/>
      <c r="BR50" s="23"/>
      <c r="BS50" s="22"/>
    </row>
    <row r="51" spans="52:71" ht="18" customHeight="1">
      <c r="AZ51" s="22"/>
      <c r="BA51" s="22"/>
      <c r="BB51" s="22"/>
      <c r="BC51" s="22"/>
      <c r="BD51" s="23"/>
      <c r="BE51" s="23"/>
      <c r="BF51" s="23"/>
      <c r="BG51" s="23"/>
      <c r="BH51" s="23"/>
      <c r="BI51" s="25"/>
      <c r="BJ51" s="26"/>
      <c r="BK51" s="27"/>
      <c r="BL51" s="23"/>
      <c r="BM51" s="23"/>
      <c r="BN51" s="29"/>
      <c r="BO51" s="23"/>
      <c r="BP51" s="23"/>
      <c r="BQ51" s="23"/>
      <c r="BR51" s="23"/>
      <c r="BS51" s="22"/>
    </row>
    <row r="52" spans="52:71" ht="18" customHeight="1">
      <c r="AZ52" s="22"/>
      <c r="BA52" s="22"/>
      <c r="BB52" s="22"/>
      <c r="BC52" s="22"/>
      <c r="BD52" s="23"/>
      <c r="BE52" s="23"/>
      <c r="BF52" s="23"/>
      <c r="BG52" s="23"/>
      <c r="BH52" s="23"/>
      <c r="BI52" s="25"/>
      <c r="BJ52" s="26"/>
      <c r="BK52" s="27"/>
      <c r="BL52" s="23"/>
      <c r="BM52" s="23"/>
      <c r="BN52" s="29"/>
      <c r="BO52" s="23"/>
      <c r="BP52" s="23"/>
      <c r="BQ52" s="23"/>
      <c r="BR52" s="23"/>
      <c r="BS52" s="22"/>
    </row>
    <row r="53" spans="52:71" ht="18" customHeight="1">
      <c r="AZ53" s="22"/>
      <c r="BA53" s="22"/>
      <c r="BB53" s="22"/>
      <c r="BC53" s="22"/>
      <c r="BD53" s="23"/>
      <c r="BE53" s="23"/>
      <c r="BF53" s="23"/>
      <c r="BG53" s="23"/>
      <c r="BH53" s="23"/>
      <c r="BI53" s="25"/>
      <c r="BJ53" s="26"/>
      <c r="BK53" s="27"/>
      <c r="BL53" s="23"/>
      <c r="BM53" s="23"/>
      <c r="BN53" s="29"/>
      <c r="BO53" s="23"/>
      <c r="BP53" s="23"/>
      <c r="BQ53" s="23"/>
      <c r="BR53" s="23"/>
      <c r="BS53" s="22"/>
    </row>
    <row r="54" spans="52:71" ht="18" customHeight="1">
      <c r="AZ54" s="22"/>
      <c r="BA54" s="22"/>
      <c r="BB54" s="22"/>
      <c r="BC54" s="22"/>
      <c r="BD54" s="23"/>
      <c r="BE54" s="23"/>
      <c r="BF54" s="23"/>
      <c r="BG54" s="23"/>
      <c r="BH54" s="23"/>
      <c r="BI54" s="25"/>
      <c r="BJ54" s="26"/>
      <c r="BK54" s="27"/>
      <c r="BL54" s="23"/>
      <c r="BM54" s="23"/>
      <c r="BN54" s="29"/>
      <c r="BO54" s="23"/>
      <c r="BP54" s="23"/>
      <c r="BQ54" s="23"/>
      <c r="BR54" s="23"/>
      <c r="BS54" s="22"/>
    </row>
    <row r="55" spans="52:71" ht="18" customHeight="1">
      <c r="AZ55" s="22"/>
      <c r="BA55" s="22"/>
      <c r="BB55" s="22"/>
      <c r="BC55" s="22"/>
      <c r="BD55" s="23"/>
      <c r="BE55" s="23"/>
      <c r="BF55" s="23"/>
      <c r="BG55" s="23"/>
      <c r="BH55" s="23"/>
      <c r="BI55" s="25"/>
      <c r="BJ55" s="26"/>
      <c r="BK55" s="27"/>
      <c r="BL55" s="23"/>
      <c r="BM55" s="23"/>
      <c r="BN55" s="29"/>
      <c r="BO55" s="23"/>
      <c r="BP55" s="23"/>
      <c r="BQ55" s="23"/>
      <c r="BR55" s="23"/>
      <c r="BS55" s="22"/>
    </row>
    <row r="56" spans="52:71" ht="18" customHeight="1">
      <c r="AZ56" s="22"/>
      <c r="BA56" s="22"/>
      <c r="BB56" s="22"/>
      <c r="BC56" s="22"/>
      <c r="BD56" s="23"/>
      <c r="BE56" s="23"/>
      <c r="BF56" s="23"/>
      <c r="BG56" s="23"/>
      <c r="BH56" s="23"/>
      <c r="BI56" s="25"/>
      <c r="BJ56" s="26"/>
      <c r="BK56" s="27"/>
      <c r="BL56" s="23"/>
      <c r="BM56" s="23"/>
      <c r="BN56" s="29"/>
      <c r="BO56" s="23"/>
      <c r="BP56" s="23"/>
      <c r="BQ56" s="23"/>
      <c r="BR56" s="23"/>
      <c r="BS56" s="22"/>
    </row>
    <row r="57" spans="20:71" ht="18" customHeight="1">
      <c r="T57" s="37"/>
      <c r="AT57" s="16"/>
      <c r="AZ57" s="22"/>
      <c r="BA57" s="22"/>
      <c r="BB57" s="22"/>
      <c r="BC57" s="22"/>
      <c r="BD57" s="23"/>
      <c r="BE57" s="23"/>
      <c r="BF57" s="23"/>
      <c r="BG57" s="23"/>
      <c r="BH57" s="23"/>
      <c r="BI57" s="25"/>
      <c r="BJ57" s="26"/>
      <c r="BK57" s="27"/>
      <c r="BL57" s="23"/>
      <c r="BM57" s="23"/>
      <c r="BN57" s="29"/>
      <c r="BO57" s="23"/>
      <c r="BP57" s="23"/>
      <c r="BQ57" s="23"/>
      <c r="BR57" s="23"/>
      <c r="BS57" s="22"/>
    </row>
    <row r="58" spans="1:71" s="16" customFormat="1" ht="15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BJ58" s="30"/>
      <c r="BN58" s="28"/>
      <c r="BS58" s="5"/>
    </row>
    <row r="59" spans="1:71" s="16" customFormat="1" ht="15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9"/>
      <c r="U59" s="37"/>
      <c r="V59" s="37"/>
      <c r="W59" s="37"/>
      <c r="AT59" s="9"/>
      <c r="BJ59" s="30"/>
      <c r="BN59" s="28"/>
      <c r="BS59" s="5"/>
    </row>
    <row r="60" spans="1:66" ht="15.75" customHeight="1">
      <c r="A60" s="16"/>
      <c r="BN60" s="23"/>
    </row>
    <row r="61" ht="15.75" customHeight="1">
      <c r="BN61" s="23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>
      <c r="T68" s="120"/>
    </row>
    <row r="69" spans="1:79" s="23" customFormat="1" ht="24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</row>
    <row r="70" spans="1:79" s="35" customFormat="1" ht="20.25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</row>
    <row r="71" spans="1:79" s="35" customFormat="1" ht="21.75" customHeight="1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</row>
    <row r="72" spans="1:79" s="35" customFormat="1" ht="21.75" customHeight="1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</row>
    <row r="73" spans="1:79" s="35" customFormat="1" ht="21.75" customHeight="1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</row>
    <row r="74" spans="1:79" s="35" customFormat="1" ht="19.5" customHeight="1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</row>
    <row r="75" spans="1:79" s="35" customFormat="1" ht="25.5" customHeight="1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</row>
    <row r="76" spans="1:79" s="35" customFormat="1" ht="21.75" customHeight="1">
      <c r="A76" s="120" t="s">
        <v>28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</row>
    <row r="77" spans="1:79" s="35" customFormat="1" ht="21.75" customHeight="1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</row>
    <row r="78" spans="1:79" s="35" customFormat="1" ht="21.75" customHeight="1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</row>
    <row r="79" spans="1:79" s="35" customFormat="1" ht="23.25" customHeight="1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</row>
    <row r="80" spans="1:79" s="23" customFormat="1" ht="22.5" customHeigh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</row>
    <row r="81" spans="1:79" s="35" customFormat="1" ht="19.5" customHeight="1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</row>
    <row r="82" spans="1:79" s="35" customFormat="1" ht="21" customHeight="1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</row>
    <row r="83" spans="1:79" s="82" customFormat="1" ht="22.5" customHeight="1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</row>
    <row r="84" spans="1:79" s="23" customFormat="1" ht="15.75" customHeight="1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9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</row>
    <row r="85" spans="1:71" s="23" customFormat="1" ht="15.75">
      <c r="A85" s="24"/>
      <c r="D85" s="3"/>
      <c r="E85" s="2"/>
      <c r="F85" s="3"/>
      <c r="G85" s="4"/>
      <c r="H85" s="9"/>
      <c r="I85" s="9"/>
      <c r="J85" s="9"/>
      <c r="K85" s="9"/>
      <c r="L85" s="9"/>
      <c r="M85" s="9"/>
      <c r="N85" s="9"/>
      <c r="O85" s="9"/>
      <c r="P85" s="9"/>
      <c r="Q85" s="9"/>
      <c r="R85" s="5"/>
      <c r="S85" s="5"/>
      <c r="T85" s="9"/>
      <c r="U85" s="9"/>
      <c r="V85" s="9"/>
      <c r="W85" s="9"/>
      <c r="X85" s="9"/>
      <c r="Y85" s="9"/>
      <c r="Z85" s="10"/>
      <c r="AA85" s="10"/>
      <c r="AB85" s="9"/>
      <c r="AC85" s="9"/>
      <c r="AD85" s="9"/>
      <c r="AE85" s="9"/>
      <c r="AF85" s="10"/>
      <c r="AG85" s="10"/>
      <c r="AH85" s="10"/>
      <c r="AI85" s="10"/>
      <c r="AJ85" s="9"/>
      <c r="AK85" s="9"/>
      <c r="AL85" s="3"/>
      <c r="AM85" s="4"/>
      <c r="AN85" s="10"/>
      <c r="AO85" s="10"/>
      <c r="AP85" s="9"/>
      <c r="AQ85" s="9"/>
      <c r="AR85" s="9"/>
      <c r="AS85" s="9"/>
      <c r="AT85" s="9"/>
      <c r="AU85" s="9"/>
      <c r="AV85" s="9"/>
      <c r="AW85" s="9"/>
      <c r="BJ85" s="26"/>
      <c r="BK85" s="27"/>
      <c r="BS85" s="22"/>
    </row>
    <row r="86" spans="1:71" s="23" customFormat="1" ht="15.75">
      <c r="A86" s="24"/>
      <c r="D86" s="3"/>
      <c r="E86" s="2"/>
      <c r="F86" s="3"/>
      <c r="G86" s="4"/>
      <c r="H86" s="9"/>
      <c r="I86" s="9"/>
      <c r="J86" s="9"/>
      <c r="K86" s="9"/>
      <c r="L86" s="9"/>
      <c r="M86" s="9"/>
      <c r="N86" s="9"/>
      <c r="O86" s="9"/>
      <c r="P86" s="9"/>
      <c r="Q86" s="9"/>
      <c r="R86" s="5"/>
      <c r="S86" s="5"/>
      <c r="T86" s="9"/>
      <c r="U86" s="9"/>
      <c r="V86" s="9"/>
      <c r="W86" s="9"/>
      <c r="X86" s="9"/>
      <c r="Y86" s="9"/>
      <c r="Z86" s="10"/>
      <c r="AA86" s="10"/>
      <c r="AB86" s="9"/>
      <c r="AC86" s="9"/>
      <c r="AD86" s="9"/>
      <c r="AE86" s="9"/>
      <c r="AF86" s="10"/>
      <c r="AG86" s="10"/>
      <c r="AH86" s="10"/>
      <c r="AI86" s="10"/>
      <c r="AJ86" s="9"/>
      <c r="AK86" s="9"/>
      <c r="AL86" s="3"/>
      <c r="AM86" s="4"/>
      <c r="AN86" s="10"/>
      <c r="AO86" s="10"/>
      <c r="AP86" s="9"/>
      <c r="AQ86" s="9"/>
      <c r="AR86" s="9"/>
      <c r="AS86" s="9"/>
      <c r="AT86" s="9"/>
      <c r="AU86" s="9"/>
      <c r="AV86" s="9"/>
      <c r="AW86" s="9"/>
      <c r="BJ86" s="26"/>
      <c r="BK86" s="27"/>
      <c r="BS86" s="22"/>
    </row>
    <row r="87" spans="1:71" s="23" customFormat="1" ht="15.75">
      <c r="A87" s="24"/>
      <c r="D87" s="3"/>
      <c r="E87" s="2"/>
      <c r="F87" s="3"/>
      <c r="G87" s="4"/>
      <c r="H87" s="9"/>
      <c r="I87" s="9"/>
      <c r="J87" s="9"/>
      <c r="K87" s="9"/>
      <c r="L87" s="9"/>
      <c r="M87" s="9"/>
      <c r="N87" s="9"/>
      <c r="O87" s="9"/>
      <c r="P87" s="9"/>
      <c r="Q87" s="9"/>
      <c r="R87" s="5"/>
      <c r="S87" s="5"/>
      <c r="T87" s="9"/>
      <c r="U87" s="9"/>
      <c r="V87" s="9"/>
      <c r="W87" s="9"/>
      <c r="X87" s="9"/>
      <c r="Y87" s="9"/>
      <c r="Z87" s="10"/>
      <c r="AA87" s="10"/>
      <c r="AB87" s="9"/>
      <c r="AC87" s="9"/>
      <c r="AD87" s="9"/>
      <c r="AE87" s="9"/>
      <c r="AF87" s="10"/>
      <c r="AG87" s="10"/>
      <c r="AH87" s="10"/>
      <c r="AI87" s="10"/>
      <c r="AJ87" s="9"/>
      <c r="AK87" s="9"/>
      <c r="AL87" s="3"/>
      <c r="AM87" s="4"/>
      <c r="AN87" s="10"/>
      <c r="AO87" s="10"/>
      <c r="AP87" s="9"/>
      <c r="AQ87" s="9"/>
      <c r="AR87" s="9"/>
      <c r="AS87" s="9"/>
      <c r="AT87" s="9"/>
      <c r="AU87" s="9"/>
      <c r="AV87" s="9"/>
      <c r="AW87" s="9"/>
      <c r="BJ87" s="26"/>
      <c r="BK87" s="27"/>
      <c r="BS87" s="22"/>
    </row>
    <row r="88" spans="1:71" s="23" customFormat="1" ht="15.75">
      <c r="A88" s="24"/>
      <c r="D88" s="3"/>
      <c r="E88" s="2"/>
      <c r="F88" s="3"/>
      <c r="G88" s="4"/>
      <c r="H88" s="9"/>
      <c r="I88" s="9"/>
      <c r="J88" s="9"/>
      <c r="K88" s="9"/>
      <c r="L88" s="9"/>
      <c r="M88" s="9"/>
      <c r="N88" s="9"/>
      <c r="O88" s="9"/>
      <c r="P88" s="9"/>
      <c r="Q88" s="9"/>
      <c r="R88" s="5"/>
      <c r="S88" s="5"/>
      <c r="T88" s="9"/>
      <c r="U88" s="9"/>
      <c r="V88" s="9"/>
      <c r="W88" s="9"/>
      <c r="X88" s="9"/>
      <c r="Y88" s="9"/>
      <c r="Z88" s="10"/>
      <c r="AA88" s="10"/>
      <c r="AB88" s="9"/>
      <c r="AC88" s="9"/>
      <c r="AD88" s="9"/>
      <c r="AE88" s="9"/>
      <c r="AF88" s="10"/>
      <c r="AG88" s="10"/>
      <c r="AH88" s="10"/>
      <c r="AI88" s="10"/>
      <c r="AJ88" s="9"/>
      <c r="AK88" s="9"/>
      <c r="AL88" s="3"/>
      <c r="AM88" s="4"/>
      <c r="AN88" s="10"/>
      <c r="AO88" s="10"/>
      <c r="AP88" s="9"/>
      <c r="AQ88" s="9"/>
      <c r="AR88" s="9"/>
      <c r="AS88" s="9"/>
      <c r="AT88" s="9"/>
      <c r="AU88" s="9"/>
      <c r="AV88" s="9"/>
      <c r="AW88" s="9"/>
      <c r="BJ88" s="26"/>
      <c r="BK88" s="27"/>
      <c r="BS88" s="22"/>
    </row>
    <row r="89" spans="1:71" s="23" customFormat="1" ht="15.75">
      <c r="A89" s="24"/>
      <c r="D89" s="3"/>
      <c r="E89" s="2"/>
      <c r="F89" s="3"/>
      <c r="G89" s="4"/>
      <c r="H89" s="9"/>
      <c r="I89" s="9"/>
      <c r="J89" s="9"/>
      <c r="K89" s="9"/>
      <c r="L89" s="9"/>
      <c r="M89" s="9"/>
      <c r="N89" s="9"/>
      <c r="O89" s="9"/>
      <c r="P89" s="9"/>
      <c r="Q89" s="9"/>
      <c r="R89" s="5"/>
      <c r="S89" s="5"/>
      <c r="T89" s="9"/>
      <c r="U89" s="9"/>
      <c r="V89" s="9"/>
      <c r="W89" s="9"/>
      <c r="X89" s="9"/>
      <c r="Y89" s="9"/>
      <c r="Z89" s="10"/>
      <c r="AA89" s="10"/>
      <c r="AB89" s="9"/>
      <c r="AC89" s="9"/>
      <c r="AD89" s="9"/>
      <c r="AE89" s="9"/>
      <c r="AF89" s="10"/>
      <c r="AG89" s="10"/>
      <c r="AH89" s="10"/>
      <c r="AI89" s="10"/>
      <c r="AJ89" s="9"/>
      <c r="AK89" s="9"/>
      <c r="AL89" s="3"/>
      <c r="AM89" s="4"/>
      <c r="AN89" s="10"/>
      <c r="AO89" s="10"/>
      <c r="AP89" s="9"/>
      <c r="AQ89" s="9"/>
      <c r="AR89" s="9"/>
      <c r="AS89" s="9"/>
      <c r="AT89" s="9"/>
      <c r="AU89" s="9"/>
      <c r="AV89" s="9"/>
      <c r="AW89" s="9"/>
      <c r="BJ89" s="26"/>
      <c r="BK89" s="27"/>
      <c r="BS89" s="22"/>
    </row>
    <row r="90" spans="1:71" s="23" customFormat="1" ht="15.75">
      <c r="A90" s="24"/>
      <c r="D90" s="3"/>
      <c r="E90" s="2"/>
      <c r="F90" s="3"/>
      <c r="G90" s="4"/>
      <c r="H90" s="9"/>
      <c r="I90" s="9"/>
      <c r="J90" s="9"/>
      <c r="K90" s="9"/>
      <c r="L90" s="9"/>
      <c r="M90" s="9"/>
      <c r="N90" s="9"/>
      <c r="O90" s="9"/>
      <c r="P90" s="9"/>
      <c r="Q90" s="9"/>
      <c r="R90" s="5"/>
      <c r="S90" s="5"/>
      <c r="T90" s="9"/>
      <c r="U90" s="9"/>
      <c r="V90" s="9"/>
      <c r="W90" s="9"/>
      <c r="X90" s="9"/>
      <c r="Y90" s="9"/>
      <c r="Z90" s="10"/>
      <c r="AA90" s="10"/>
      <c r="AB90" s="9"/>
      <c r="AC90" s="9"/>
      <c r="AD90" s="9"/>
      <c r="AE90" s="9"/>
      <c r="AF90" s="10"/>
      <c r="AG90" s="10"/>
      <c r="AH90" s="10"/>
      <c r="AI90" s="10"/>
      <c r="AJ90" s="9"/>
      <c r="AK90" s="9"/>
      <c r="AL90" s="3"/>
      <c r="AM90" s="4"/>
      <c r="AN90" s="10"/>
      <c r="AO90" s="10"/>
      <c r="AP90" s="9"/>
      <c r="AQ90" s="9"/>
      <c r="AR90" s="9"/>
      <c r="AS90" s="9"/>
      <c r="AT90" s="9"/>
      <c r="AU90" s="9"/>
      <c r="AV90" s="9"/>
      <c r="AW90" s="9"/>
      <c r="BJ90" s="26"/>
      <c r="BK90" s="27"/>
      <c r="BS90" s="22"/>
    </row>
    <row r="91" spans="1:71" s="23" customFormat="1" ht="15.75">
      <c r="A91" s="24"/>
      <c r="D91" s="3"/>
      <c r="E91" s="2"/>
      <c r="F91" s="3"/>
      <c r="G91" s="4"/>
      <c r="H91" s="9"/>
      <c r="I91" s="9"/>
      <c r="J91" s="9"/>
      <c r="K91" s="9"/>
      <c r="L91" s="9"/>
      <c r="M91" s="9"/>
      <c r="N91" s="9"/>
      <c r="O91" s="9"/>
      <c r="P91" s="9"/>
      <c r="Q91" s="9"/>
      <c r="R91" s="5"/>
      <c r="S91" s="5"/>
      <c r="T91" s="9"/>
      <c r="U91" s="9"/>
      <c r="V91" s="9"/>
      <c r="W91" s="9"/>
      <c r="X91" s="9"/>
      <c r="Y91" s="9"/>
      <c r="Z91" s="10"/>
      <c r="AA91" s="10"/>
      <c r="AB91" s="9"/>
      <c r="AC91" s="9"/>
      <c r="AD91" s="9"/>
      <c r="AE91" s="9"/>
      <c r="AF91" s="10"/>
      <c r="AG91" s="10"/>
      <c r="AH91" s="10"/>
      <c r="AI91" s="10"/>
      <c r="AJ91" s="9"/>
      <c r="AK91" s="9"/>
      <c r="AL91" s="3"/>
      <c r="AM91" s="4"/>
      <c r="AN91" s="10"/>
      <c r="AO91" s="10"/>
      <c r="AP91" s="9"/>
      <c r="AQ91" s="9"/>
      <c r="AR91" s="9"/>
      <c r="AS91" s="9"/>
      <c r="AT91" s="9"/>
      <c r="AU91" s="9"/>
      <c r="AV91" s="9"/>
      <c r="AW91" s="9"/>
      <c r="BJ91" s="26"/>
      <c r="BK91" s="27"/>
      <c r="BS91" s="22"/>
    </row>
    <row r="92" spans="1:71" s="23" customFormat="1" ht="15.75">
      <c r="A92" s="24"/>
      <c r="D92" s="3"/>
      <c r="E92" s="2"/>
      <c r="F92" s="3"/>
      <c r="G92" s="4"/>
      <c r="H92" s="9"/>
      <c r="I92" s="9"/>
      <c r="J92" s="9"/>
      <c r="K92" s="9"/>
      <c r="L92" s="9"/>
      <c r="M92" s="9"/>
      <c r="N92" s="9"/>
      <c r="O92" s="9"/>
      <c r="P92" s="9"/>
      <c r="Q92" s="9"/>
      <c r="R92" s="5"/>
      <c r="S92" s="5"/>
      <c r="T92" s="9"/>
      <c r="U92" s="9"/>
      <c r="V92" s="9"/>
      <c r="W92" s="9"/>
      <c r="X92" s="9"/>
      <c r="Y92" s="9"/>
      <c r="Z92" s="10"/>
      <c r="AA92" s="10"/>
      <c r="AB92" s="9"/>
      <c r="AC92" s="9"/>
      <c r="AD92" s="9"/>
      <c r="AE92" s="9"/>
      <c r="AF92" s="10"/>
      <c r="AG92" s="10"/>
      <c r="AH92" s="10"/>
      <c r="AI92" s="10"/>
      <c r="AJ92" s="9"/>
      <c r="AK92" s="9"/>
      <c r="AL92" s="3"/>
      <c r="AM92" s="4"/>
      <c r="AN92" s="10"/>
      <c r="AO92" s="10"/>
      <c r="AP92" s="9"/>
      <c r="AQ92" s="9"/>
      <c r="AR92" s="9"/>
      <c r="AS92" s="9"/>
      <c r="AT92" s="9"/>
      <c r="AU92" s="9"/>
      <c r="AV92" s="9"/>
      <c r="AW92" s="9"/>
      <c r="BJ92" s="26"/>
      <c r="BK92" s="27"/>
      <c r="BS92" s="22"/>
    </row>
    <row r="93" spans="1:71" s="23" customFormat="1" ht="15.75">
      <c r="A93" s="24"/>
      <c r="D93" s="3"/>
      <c r="E93" s="2"/>
      <c r="F93" s="3"/>
      <c r="G93" s="4"/>
      <c r="H93" s="9"/>
      <c r="I93" s="9"/>
      <c r="J93" s="9"/>
      <c r="K93" s="9"/>
      <c r="L93" s="9"/>
      <c r="M93" s="9"/>
      <c r="N93" s="9"/>
      <c r="O93" s="9"/>
      <c r="P93" s="9"/>
      <c r="Q93" s="9"/>
      <c r="R93" s="5"/>
      <c r="S93" s="5"/>
      <c r="T93" s="9"/>
      <c r="U93" s="9"/>
      <c r="V93" s="9"/>
      <c r="W93" s="9"/>
      <c r="X93" s="9"/>
      <c r="Y93" s="9"/>
      <c r="Z93" s="10"/>
      <c r="AA93" s="10"/>
      <c r="AB93" s="9"/>
      <c r="AC93" s="9"/>
      <c r="AD93" s="9"/>
      <c r="AE93" s="9"/>
      <c r="AF93" s="10"/>
      <c r="AG93" s="10"/>
      <c r="AH93" s="10"/>
      <c r="AI93" s="10"/>
      <c r="AJ93" s="9"/>
      <c r="AK93" s="9"/>
      <c r="AL93" s="3"/>
      <c r="AM93" s="4"/>
      <c r="AN93" s="10"/>
      <c r="AO93" s="10"/>
      <c r="AP93" s="9"/>
      <c r="AQ93" s="9"/>
      <c r="AR93" s="9"/>
      <c r="AS93" s="9"/>
      <c r="AT93" s="9"/>
      <c r="AU93" s="9"/>
      <c r="AV93" s="9"/>
      <c r="AW93" s="9"/>
      <c r="BJ93" s="26"/>
      <c r="BK93" s="27"/>
      <c r="BS93" s="22"/>
    </row>
    <row r="94" spans="1:71" s="23" customFormat="1" ht="15.75">
      <c r="A94" s="8"/>
      <c r="B94" s="9"/>
      <c r="C94" s="9"/>
      <c r="D94" s="3"/>
      <c r="E94" s="2"/>
      <c r="F94" s="3"/>
      <c r="G94" s="4"/>
      <c r="H94" s="9"/>
      <c r="I94" s="9"/>
      <c r="J94" s="9"/>
      <c r="K94" s="9"/>
      <c r="L94" s="9"/>
      <c r="M94" s="9"/>
      <c r="N94" s="9"/>
      <c r="O94" s="9"/>
      <c r="P94" s="9"/>
      <c r="Q94" s="9"/>
      <c r="R94" s="5"/>
      <c r="S94" s="5"/>
      <c r="T94" s="9"/>
      <c r="U94" s="9"/>
      <c r="V94" s="9"/>
      <c r="W94" s="9"/>
      <c r="X94" s="9"/>
      <c r="Y94" s="9"/>
      <c r="Z94" s="10"/>
      <c r="AA94" s="10"/>
      <c r="AB94" s="9"/>
      <c r="AC94" s="9"/>
      <c r="AD94" s="9"/>
      <c r="AE94" s="9"/>
      <c r="AF94" s="10"/>
      <c r="AG94" s="10"/>
      <c r="AH94" s="10"/>
      <c r="AI94" s="10"/>
      <c r="AJ94" s="9"/>
      <c r="AK94" s="9"/>
      <c r="AL94" s="3"/>
      <c r="AM94" s="4"/>
      <c r="AN94" s="10"/>
      <c r="AO94" s="10"/>
      <c r="AP94" s="9"/>
      <c r="AQ94" s="9"/>
      <c r="AR94" s="9"/>
      <c r="AS94" s="9"/>
      <c r="AT94" s="9"/>
      <c r="AU94" s="9"/>
      <c r="AV94" s="9"/>
      <c r="AW94" s="9"/>
      <c r="BJ94" s="26"/>
      <c r="BK94" s="27"/>
      <c r="BS94" s="22"/>
    </row>
    <row r="95" spans="1:71" s="23" customFormat="1" ht="15.75">
      <c r="A95" s="8"/>
      <c r="B95" s="9"/>
      <c r="C95" s="9"/>
      <c r="D95" s="3"/>
      <c r="E95" s="2"/>
      <c r="F95" s="3"/>
      <c r="G95" s="4"/>
      <c r="H95" s="9"/>
      <c r="I95" s="9"/>
      <c r="J95" s="9"/>
      <c r="K95" s="9"/>
      <c r="L95" s="9"/>
      <c r="M95" s="9"/>
      <c r="N95" s="9"/>
      <c r="O95" s="9"/>
      <c r="P95" s="9"/>
      <c r="Q95" s="9"/>
      <c r="R95" s="5"/>
      <c r="S95" s="5"/>
      <c r="T95" s="9"/>
      <c r="U95" s="9"/>
      <c r="V95" s="9"/>
      <c r="W95" s="9"/>
      <c r="X95" s="9"/>
      <c r="Y95" s="9"/>
      <c r="Z95" s="10"/>
      <c r="AA95" s="10"/>
      <c r="AB95" s="9"/>
      <c r="AC95" s="9"/>
      <c r="AD95" s="9"/>
      <c r="AE95" s="9"/>
      <c r="AF95" s="10"/>
      <c r="AG95" s="10"/>
      <c r="AH95" s="10"/>
      <c r="AI95" s="10"/>
      <c r="AJ95" s="9"/>
      <c r="AK95" s="9"/>
      <c r="AL95" s="3"/>
      <c r="AM95" s="4"/>
      <c r="AN95" s="10"/>
      <c r="AO95" s="10"/>
      <c r="AP95" s="9"/>
      <c r="AQ95" s="9"/>
      <c r="AR95" s="9"/>
      <c r="AS95" s="9"/>
      <c r="AT95" s="9"/>
      <c r="AU95" s="9"/>
      <c r="AV95" s="9"/>
      <c r="AW95" s="9"/>
      <c r="BJ95" s="26"/>
      <c r="BK95" s="27"/>
      <c r="BS95" s="22"/>
    </row>
    <row r="96" spans="1:71" s="23" customFormat="1" ht="15.75">
      <c r="A96" s="8"/>
      <c r="B96" s="9"/>
      <c r="C96" s="9"/>
      <c r="D96" s="3"/>
      <c r="E96" s="2"/>
      <c r="F96" s="3"/>
      <c r="G96" s="4"/>
      <c r="H96" s="9"/>
      <c r="I96" s="9"/>
      <c r="J96" s="9"/>
      <c r="K96" s="9"/>
      <c r="L96" s="9"/>
      <c r="M96" s="9"/>
      <c r="N96" s="9"/>
      <c r="O96" s="9"/>
      <c r="P96" s="9"/>
      <c r="Q96" s="9"/>
      <c r="R96" s="5"/>
      <c r="S96" s="5"/>
      <c r="T96" s="9"/>
      <c r="U96" s="9"/>
      <c r="V96" s="9"/>
      <c r="W96" s="9"/>
      <c r="X96" s="9"/>
      <c r="Y96" s="9"/>
      <c r="Z96" s="10"/>
      <c r="AA96" s="10"/>
      <c r="AB96" s="9"/>
      <c r="AC96" s="9"/>
      <c r="AD96" s="9"/>
      <c r="AE96" s="9"/>
      <c r="AF96" s="10"/>
      <c r="AG96" s="10"/>
      <c r="AH96" s="10"/>
      <c r="AI96" s="10"/>
      <c r="AJ96" s="9"/>
      <c r="AK96" s="9"/>
      <c r="AL96" s="3"/>
      <c r="AM96" s="4"/>
      <c r="AN96" s="10"/>
      <c r="AO96" s="10"/>
      <c r="AP96" s="9"/>
      <c r="AQ96" s="9"/>
      <c r="AR96" s="9"/>
      <c r="AS96" s="9"/>
      <c r="AT96" s="9"/>
      <c r="AU96" s="9"/>
      <c r="AV96" s="9"/>
      <c r="AW96" s="9"/>
      <c r="BJ96" s="26"/>
      <c r="BK96" s="27"/>
      <c r="BS96" s="22"/>
    </row>
    <row r="97" spans="1:71" s="23" customFormat="1" ht="15.75">
      <c r="A97" s="8"/>
      <c r="B97" s="9"/>
      <c r="C97" s="9"/>
      <c r="D97" s="3"/>
      <c r="E97" s="2"/>
      <c r="F97" s="3"/>
      <c r="G97" s="4"/>
      <c r="H97" s="9"/>
      <c r="I97" s="9"/>
      <c r="J97" s="9"/>
      <c r="K97" s="9"/>
      <c r="L97" s="9"/>
      <c r="M97" s="9"/>
      <c r="N97" s="9"/>
      <c r="O97" s="9"/>
      <c r="P97" s="9"/>
      <c r="Q97" s="9"/>
      <c r="R97" s="5"/>
      <c r="S97" s="5"/>
      <c r="T97" s="9"/>
      <c r="U97" s="9"/>
      <c r="V97" s="9"/>
      <c r="W97" s="9"/>
      <c r="X97" s="9"/>
      <c r="Y97" s="9"/>
      <c r="Z97" s="10"/>
      <c r="AA97" s="10"/>
      <c r="AB97" s="9"/>
      <c r="AC97" s="9"/>
      <c r="AD97" s="9"/>
      <c r="AE97" s="9"/>
      <c r="AF97" s="10"/>
      <c r="AG97" s="10"/>
      <c r="AH97" s="10"/>
      <c r="AI97" s="10"/>
      <c r="AJ97" s="9"/>
      <c r="AK97" s="9"/>
      <c r="AL97" s="3"/>
      <c r="AM97" s="4"/>
      <c r="AN97" s="10"/>
      <c r="AO97" s="10"/>
      <c r="AP97" s="9"/>
      <c r="AQ97" s="9"/>
      <c r="AR97" s="9"/>
      <c r="AS97" s="9"/>
      <c r="AT97" s="9"/>
      <c r="AU97" s="9"/>
      <c r="AV97" s="9"/>
      <c r="AW97" s="9"/>
      <c r="BJ97" s="26"/>
      <c r="BK97" s="27"/>
      <c r="BS97" s="22"/>
    </row>
    <row r="98" spans="1:71" s="23" customFormat="1" ht="15.75">
      <c r="A98" s="8"/>
      <c r="B98" s="9"/>
      <c r="C98" s="9"/>
      <c r="D98" s="3"/>
      <c r="E98" s="2"/>
      <c r="F98" s="3"/>
      <c r="G98" s="4"/>
      <c r="H98" s="9"/>
      <c r="I98" s="9"/>
      <c r="J98" s="9"/>
      <c r="K98" s="9"/>
      <c r="L98" s="9"/>
      <c r="M98" s="9"/>
      <c r="N98" s="9"/>
      <c r="O98" s="9"/>
      <c r="P98" s="9"/>
      <c r="Q98" s="9"/>
      <c r="R98" s="5"/>
      <c r="S98" s="5"/>
      <c r="T98" s="9"/>
      <c r="U98" s="9"/>
      <c r="V98" s="9"/>
      <c r="W98" s="9"/>
      <c r="X98" s="9"/>
      <c r="Y98" s="9"/>
      <c r="Z98" s="10"/>
      <c r="AA98" s="10"/>
      <c r="AB98" s="9"/>
      <c r="AC98" s="9"/>
      <c r="AD98" s="9"/>
      <c r="AE98" s="9"/>
      <c r="AF98" s="10"/>
      <c r="AG98" s="10"/>
      <c r="AH98" s="10"/>
      <c r="AI98" s="10"/>
      <c r="AJ98" s="9"/>
      <c r="AK98" s="9"/>
      <c r="AL98" s="3"/>
      <c r="AM98" s="4"/>
      <c r="AN98" s="10"/>
      <c r="AO98" s="10"/>
      <c r="AP98" s="9"/>
      <c r="AQ98" s="9"/>
      <c r="AR98" s="9"/>
      <c r="AS98" s="9"/>
      <c r="AT98" s="9"/>
      <c r="AU98" s="9"/>
      <c r="AV98" s="9"/>
      <c r="AW98" s="9"/>
      <c r="BJ98" s="26"/>
      <c r="BK98" s="27"/>
      <c r="BS98" s="22"/>
    </row>
    <row r="99" spans="1:71" s="23" customFormat="1" ht="15.75">
      <c r="A99" s="8"/>
      <c r="B99" s="9"/>
      <c r="C99" s="9"/>
      <c r="D99" s="3"/>
      <c r="E99" s="2"/>
      <c r="F99" s="3"/>
      <c r="G99" s="4"/>
      <c r="H99" s="9"/>
      <c r="I99" s="9"/>
      <c r="J99" s="9"/>
      <c r="K99" s="9"/>
      <c r="L99" s="9"/>
      <c r="M99" s="9"/>
      <c r="N99" s="9"/>
      <c r="O99" s="9"/>
      <c r="P99" s="9"/>
      <c r="Q99" s="9"/>
      <c r="R99" s="5"/>
      <c r="S99" s="5"/>
      <c r="T99" s="9"/>
      <c r="U99" s="9"/>
      <c r="V99" s="9"/>
      <c r="W99" s="9"/>
      <c r="X99" s="9"/>
      <c r="Y99" s="9"/>
      <c r="Z99" s="10"/>
      <c r="AA99" s="10"/>
      <c r="AB99" s="9"/>
      <c r="AC99" s="9"/>
      <c r="AD99" s="9"/>
      <c r="AE99" s="9"/>
      <c r="AF99" s="10"/>
      <c r="AG99" s="10"/>
      <c r="AH99" s="10"/>
      <c r="AI99" s="10"/>
      <c r="AJ99" s="9"/>
      <c r="AK99" s="9"/>
      <c r="AL99" s="3"/>
      <c r="AM99" s="4"/>
      <c r="AN99" s="10"/>
      <c r="AO99" s="10"/>
      <c r="AP99" s="9"/>
      <c r="AQ99" s="9"/>
      <c r="AR99" s="9"/>
      <c r="AS99" s="9"/>
      <c r="AT99" s="9"/>
      <c r="AU99" s="9"/>
      <c r="AV99" s="9"/>
      <c r="AW99" s="9"/>
      <c r="BJ99" s="26"/>
      <c r="BK99" s="27"/>
      <c r="BS99" s="22"/>
    </row>
    <row r="100" spans="1:71" s="23" customFormat="1" ht="15.75">
      <c r="A100" s="8"/>
      <c r="B100" s="9"/>
      <c r="C100" s="9"/>
      <c r="D100" s="3"/>
      <c r="E100" s="2"/>
      <c r="F100" s="3"/>
      <c r="G100" s="4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5"/>
      <c r="S100" s="5"/>
      <c r="T100" s="9"/>
      <c r="U100" s="9"/>
      <c r="V100" s="9"/>
      <c r="W100" s="9"/>
      <c r="X100" s="9"/>
      <c r="Y100" s="9"/>
      <c r="Z100" s="10"/>
      <c r="AA100" s="10"/>
      <c r="AB100" s="9"/>
      <c r="AC100" s="9"/>
      <c r="AD100" s="9"/>
      <c r="AE100" s="9"/>
      <c r="AF100" s="10"/>
      <c r="AG100" s="10"/>
      <c r="AH100" s="10"/>
      <c r="AI100" s="10"/>
      <c r="AJ100" s="9"/>
      <c r="AK100" s="9"/>
      <c r="AL100" s="3"/>
      <c r="AM100" s="4"/>
      <c r="AN100" s="10"/>
      <c r="AO100" s="10"/>
      <c r="AP100" s="9"/>
      <c r="AQ100" s="9"/>
      <c r="AR100" s="9"/>
      <c r="AS100" s="9"/>
      <c r="AT100" s="9"/>
      <c r="AU100" s="9"/>
      <c r="AV100" s="9"/>
      <c r="AW100" s="9"/>
      <c r="BJ100" s="26"/>
      <c r="BK100" s="27"/>
      <c r="BS100" s="22"/>
    </row>
    <row r="101" spans="1:71" s="23" customFormat="1" ht="15.75">
      <c r="A101" s="8"/>
      <c r="B101" s="9"/>
      <c r="C101" s="9"/>
      <c r="D101" s="3"/>
      <c r="E101" s="2"/>
      <c r="F101" s="3"/>
      <c r="G101" s="4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5"/>
      <c r="S101" s="5"/>
      <c r="T101" s="9"/>
      <c r="U101" s="9"/>
      <c r="V101" s="9"/>
      <c r="W101" s="9"/>
      <c r="X101" s="9"/>
      <c r="Y101" s="9"/>
      <c r="Z101" s="10"/>
      <c r="AA101" s="10"/>
      <c r="AB101" s="9"/>
      <c r="AC101" s="9"/>
      <c r="AD101" s="9"/>
      <c r="AE101" s="9"/>
      <c r="AF101" s="10"/>
      <c r="AG101" s="10"/>
      <c r="AH101" s="10"/>
      <c r="AI101" s="10"/>
      <c r="AJ101" s="9"/>
      <c r="AK101" s="9"/>
      <c r="AL101" s="3"/>
      <c r="AM101" s="4"/>
      <c r="AN101" s="10"/>
      <c r="AO101" s="10"/>
      <c r="AP101" s="9"/>
      <c r="AQ101" s="9"/>
      <c r="AR101" s="9"/>
      <c r="AS101" s="9"/>
      <c r="AT101" s="9"/>
      <c r="AU101" s="9"/>
      <c r="AV101" s="9"/>
      <c r="AW101" s="9"/>
      <c r="BJ101" s="26"/>
      <c r="BK101" s="27"/>
      <c r="BS101" s="22"/>
    </row>
    <row r="102" spans="1:71" s="23" customFormat="1" ht="15.75">
      <c r="A102" s="8"/>
      <c r="B102" s="9"/>
      <c r="C102" s="9"/>
      <c r="D102" s="3"/>
      <c r="E102" s="2"/>
      <c r="F102" s="3"/>
      <c r="G102" s="4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5"/>
      <c r="S102" s="5"/>
      <c r="T102" s="9"/>
      <c r="U102" s="9"/>
      <c r="V102" s="9"/>
      <c r="W102" s="9"/>
      <c r="X102" s="9"/>
      <c r="Y102" s="9"/>
      <c r="Z102" s="10"/>
      <c r="AA102" s="10"/>
      <c r="AB102" s="9"/>
      <c r="AC102" s="9"/>
      <c r="AD102" s="9"/>
      <c r="AE102" s="9"/>
      <c r="AF102" s="10"/>
      <c r="AG102" s="10"/>
      <c r="AH102" s="10"/>
      <c r="AI102" s="10"/>
      <c r="AJ102" s="9"/>
      <c r="AK102" s="9"/>
      <c r="AL102" s="3"/>
      <c r="AM102" s="4"/>
      <c r="AN102" s="10"/>
      <c r="AO102" s="10"/>
      <c r="AP102" s="9"/>
      <c r="AQ102" s="9"/>
      <c r="AR102" s="9"/>
      <c r="AS102" s="9"/>
      <c r="AT102" s="9"/>
      <c r="AU102" s="9"/>
      <c r="AV102" s="9"/>
      <c r="AW102" s="9"/>
      <c r="BJ102" s="26"/>
      <c r="BK102" s="27"/>
      <c r="BS102" s="22"/>
    </row>
    <row r="103" spans="1:71" s="23" customFormat="1" ht="15.75">
      <c r="A103" s="8"/>
      <c r="B103" s="9"/>
      <c r="C103" s="9"/>
      <c r="D103" s="3"/>
      <c r="E103" s="2"/>
      <c r="F103" s="3"/>
      <c r="G103" s="4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5"/>
      <c r="S103" s="5"/>
      <c r="T103" s="9"/>
      <c r="U103" s="9"/>
      <c r="V103" s="9"/>
      <c r="W103" s="9"/>
      <c r="X103" s="9"/>
      <c r="Y103" s="9"/>
      <c r="Z103" s="10"/>
      <c r="AA103" s="10"/>
      <c r="AB103" s="9"/>
      <c r="AC103" s="9"/>
      <c r="AD103" s="9"/>
      <c r="AE103" s="9"/>
      <c r="AF103" s="10"/>
      <c r="AG103" s="10"/>
      <c r="AH103" s="10"/>
      <c r="AI103" s="10"/>
      <c r="AJ103" s="9"/>
      <c r="AK103" s="9"/>
      <c r="AL103" s="3"/>
      <c r="AM103" s="4"/>
      <c r="AN103" s="10"/>
      <c r="AO103" s="10"/>
      <c r="AP103" s="9"/>
      <c r="AQ103" s="9"/>
      <c r="AR103" s="9"/>
      <c r="AS103" s="9"/>
      <c r="AT103" s="9"/>
      <c r="AU103" s="9"/>
      <c r="AV103" s="9"/>
      <c r="AW103" s="9"/>
      <c r="BJ103" s="26"/>
      <c r="BK103" s="27"/>
      <c r="BS103" s="22"/>
    </row>
    <row r="104" spans="1:71" s="23" customFormat="1" ht="15.75">
      <c r="A104" s="8"/>
      <c r="B104" s="9"/>
      <c r="C104" s="9"/>
      <c r="D104" s="3"/>
      <c r="E104" s="2"/>
      <c r="F104" s="3"/>
      <c r="G104" s="4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5"/>
      <c r="S104" s="5"/>
      <c r="T104" s="9"/>
      <c r="U104" s="9"/>
      <c r="V104" s="9"/>
      <c r="W104" s="9"/>
      <c r="X104" s="9"/>
      <c r="Y104" s="9"/>
      <c r="Z104" s="10"/>
      <c r="AA104" s="10"/>
      <c r="AB104" s="9"/>
      <c r="AC104" s="9"/>
      <c r="AD104" s="9"/>
      <c r="AE104" s="9"/>
      <c r="AF104" s="10"/>
      <c r="AG104" s="10"/>
      <c r="AH104" s="10"/>
      <c r="AI104" s="10"/>
      <c r="AJ104" s="9"/>
      <c r="AK104" s="9"/>
      <c r="AL104" s="3"/>
      <c r="AM104" s="4"/>
      <c r="AN104" s="10"/>
      <c r="AO104" s="10"/>
      <c r="AP104" s="9"/>
      <c r="AQ104" s="9"/>
      <c r="AR104" s="9"/>
      <c r="AS104" s="9"/>
      <c r="AT104" s="9"/>
      <c r="AU104" s="9"/>
      <c r="AV104" s="9"/>
      <c r="AW104" s="9"/>
      <c r="BJ104" s="26"/>
      <c r="BK104" s="27"/>
      <c r="BS104" s="22"/>
    </row>
    <row r="105" spans="1:71" s="23" customFormat="1" ht="15.75">
      <c r="A105" s="8"/>
      <c r="B105" s="9"/>
      <c r="C105" s="9"/>
      <c r="D105" s="3"/>
      <c r="E105" s="2"/>
      <c r="F105" s="3"/>
      <c r="G105" s="4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5"/>
      <c r="S105" s="5"/>
      <c r="T105" s="9"/>
      <c r="U105" s="9"/>
      <c r="V105" s="9"/>
      <c r="W105" s="9"/>
      <c r="X105" s="9"/>
      <c r="Y105" s="9"/>
      <c r="Z105" s="10"/>
      <c r="AA105" s="10"/>
      <c r="AB105" s="9"/>
      <c r="AC105" s="9"/>
      <c r="AD105" s="9"/>
      <c r="AE105" s="9"/>
      <c r="AF105" s="10"/>
      <c r="AG105" s="10"/>
      <c r="AH105" s="10"/>
      <c r="AI105" s="10"/>
      <c r="AJ105" s="9"/>
      <c r="AK105" s="9"/>
      <c r="AL105" s="3"/>
      <c r="AM105" s="4"/>
      <c r="AN105" s="10"/>
      <c r="AO105" s="10"/>
      <c r="AP105" s="9"/>
      <c r="AQ105" s="9"/>
      <c r="AR105" s="9"/>
      <c r="AS105" s="9"/>
      <c r="AT105" s="9"/>
      <c r="AU105" s="9"/>
      <c r="AV105" s="9"/>
      <c r="AW105" s="9"/>
      <c r="BJ105" s="26"/>
      <c r="BK105" s="27"/>
      <c r="BS105" s="22"/>
    </row>
  </sheetData>
  <sheetProtection/>
  <mergeCells count="84">
    <mergeCell ref="R28:S28"/>
    <mergeCell ref="R29:S29"/>
    <mergeCell ref="R30:S30"/>
    <mergeCell ref="R20:S20"/>
    <mergeCell ref="R21:S21"/>
    <mergeCell ref="R22:S22"/>
    <mergeCell ref="R23:S23"/>
    <mergeCell ref="R24:S24"/>
    <mergeCell ref="T30:U30"/>
    <mergeCell ref="R9:S9"/>
    <mergeCell ref="R10:S10"/>
    <mergeCell ref="R11:S11"/>
    <mergeCell ref="R12:S12"/>
    <mergeCell ref="R13:S13"/>
    <mergeCell ref="R25:S25"/>
    <mergeCell ref="R15:S15"/>
    <mergeCell ref="R16:S16"/>
    <mergeCell ref="R17:S17"/>
    <mergeCell ref="T24:U24"/>
    <mergeCell ref="T25:U25"/>
    <mergeCell ref="T26:U26"/>
    <mergeCell ref="T27:U27"/>
    <mergeCell ref="T28:U28"/>
    <mergeCell ref="T29:U29"/>
    <mergeCell ref="T18:U18"/>
    <mergeCell ref="T19:U19"/>
    <mergeCell ref="T20:U20"/>
    <mergeCell ref="T21:U21"/>
    <mergeCell ref="T22:U22"/>
    <mergeCell ref="T23:U23"/>
    <mergeCell ref="T9:U9"/>
    <mergeCell ref="T10:U10"/>
    <mergeCell ref="T11:U11"/>
    <mergeCell ref="T16:U16"/>
    <mergeCell ref="T14:U14"/>
    <mergeCell ref="T17:U17"/>
    <mergeCell ref="D4:G4"/>
    <mergeCell ref="AJ4:AK4"/>
    <mergeCell ref="AL4:AM4"/>
    <mergeCell ref="D5:E5"/>
    <mergeCell ref="AF5:AG5"/>
    <mergeCell ref="AH5:AI5"/>
    <mergeCell ref="N5:O5"/>
    <mergeCell ref="AL5:AM5"/>
    <mergeCell ref="R5:U5"/>
    <mergeCell ref="L5:M5"/>
    <mergeCell ref="AS2:AU2"/>
    <mergeCell ref="H4:I4"/>
    <mergeCell ref="J4:M4"/>
    <mergeCell ref="N4:Q4"/>
    <mergeCell ref="X4:AA4"/>
    <mergeCell ref="AB4:AE4"/>
    <mergeCell ref="AR4:AS4"/>
    <mergeCell ref="AN4:AQ4"/>
    <mergeCell ref="AR5:AS5"/>
    <mergeCell ref="AN5:AO5"/>
    <mergeCell ref="AP5:AQ5"/>
    <mergeCell ref="R4:U4"/>
    <mergeCell ref="AF4:AI4"/>
    <mergeCell ref="X5:Y5"/>
    <mergeCell ref="Z5:AA5"/>
    <mergeCell ref="AJ5:AK5"/>
    <mergeCell ref="V4:W4"/>
    <mergeCell ref="AD5:AE5"/>
    <mergeCell ref="AB5:AC5"/>
    <mergeCell ref="T13:U13"/>
    <mergeCell ref="B40:E40"/>
    <mergeCell ref="B35:E35"/>
    <mergeCell ref="B36:E36"/>
    <mergeCell ref="A7:G7"/>
    <mergeCell ref="F5:G5"/>
    <mergeCell ref="T12:U12"/>
    <mergeCell ref="T15:U15"/>
    <mergeCell ref="T6:U6"/>
    <mergeCell ref="R6:S6"/>
    <mergeCell ref="B38:E38"/>
    <mergeCell ref="B39:E39"/>
    <mergeCell ref="J5:K5"/>
    <mergeCell ref="R14:S14"/>
    <mergeCell ref="P5:Q5"/>
    <mergeCell ref="R18:S18"/>
    <mergeCell ref="R19:S19"/>
    <mergeCell ref="R26:S26"/>
    <mergeCell ref="R27:S2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Algirdas Plunge</dc:creator>
  <cp:keywords/>
  <dc:description/>
  <cp:lastModifiedBy>Direktorius</cp:lastModifiedBy>
  <cp:lastPrinted>2014-12-10T07:22:54Z</cp:lastPrinted>
  <dcterms:created xsi:type="dcterms:W3CDTF">2006-03-24T09:20:29Z</dcterms:created>
  <dcterms:modified xsi:type="dcterms:W3CDTF">2024-04-25T07:13:09Z</dcterms:modified>
  <cp:category/>
  <cp:version/>
  <cp:contentType/>
  <cp:contentStatus/>
</cp:coreProperties>
</file>